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0.150\Clause Sociale\1-Pôle ressources et coordination\Veille des marchés\2021 Veille des marchés\Veille par semaine\"/>
    </mc:Choice>
  </mc:AlternateContent>
  <bookViews>
    <workbookView xWindow="0" yWindow="0" windowWidth="24000" windowHeight="9000" activeTab="1"/>
  </bookViews>
  <sheets>
    <sheet name="S43" sheetId="2" r:id="rId1"/>
    <sheet name="Attribution S43" sheetId="3" r:id="rId2"/>
  </sheets>
  <definedNames>
    <definedName name="_xlnm._FilterDatabase" localSheetId="1" hidden="1">'Attribution S43'!$A$2:$T$2</definedName>
    <definedName name="_xlnm._FilterDatabase" localSheetId="0" hidden="1">'S43'!$A$2:$N$110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<sst xmlns="http://schemas.openxmlformats.org/spreadsheetml/2006/main" count="1529" uniqueCount="579">
  <si>
    <t>Information sur le marché</t>
  </si>
  <si>
    <t>Information sur le donneur d'ordre</t>
  </si>
  <si>
    <t>Objet</t>
  </si>
  <si>
    <t>Localisation du marché</t>
  </si>
  <si>
    <t>Types de marché</t>
  </si>
  <si>
    <t>Description</t>
  </si>
  <si>
    <t>Date de publication</t>
  </si>
  <si>
    <t>Date limite réponse</t>
  </si>
  <si>
    <t>Territoire couvert par</t>
  </si>
  <si>
    <t>Clause sociale</t>
  </si>
  <si>
    <t>Marché réservé</t>
  </si>
  <si>
    <t>Facilitateur</t>
  </si>
  <si>
    <t>Donneur d'ordre</t>
  </si>
  <si>
    <t>Adresse du donneur d'ordre</t>
  </si>
  <si>
    <t>E-mail(s) du donneur d'ordre</t>
  </si>
  <si>
    <t>Type de donneur d'ordre</t>
  </si>
  <si>
    <t>Acquisition et gestion de titres-restaurant sous forme électronique par support carte pour le personnel de la Régie des eaux de Montpellier Méditerranée Métropole</t>
  </si>
  <si>
    <t>Fournitures, Services</t>
  </si>
  <si>
    <t>La présente consultation a pour objet la passation d'un accord-cadre concernant l'acquisition et la gestion de titres-restaurant sous forme électronique par support carte pour le personnel de la Régie. Les prestations comprennent l'émission et la livraison de titres-restaurant ainsi que les prestations afférentes, notamment la gestion et le suivi, décrites au CCP. Il n'est pas prévu de décomposition en lots ni en tranches. L'accord-cadre sera attribué à un seul opérateur économique. L'accord-cadre sans minimum et avec maximum est passé en application des articles L. 2125-1 1°, R. 2162-1 à R. 2162-6, R. 2162-13 et R. 2162-14 du Code de la commande publique. Sur toute sa durée, il restera inférieur au seuil des procédures formalisées applicable aux marchés de travaux au jour du lancement de la consultation, lequel constitue le montant maximum de l'accord-cadre. Il fixe les conditions d'exécution des prestations et s'exécute au fur et à mesure de l'émission de bons de commande.</t>
  </si>
  <si>
    <t>Non</t>
  </si>
  <si>
    <t>Régie des Eaux de Montpellier 3M</t>
  </si>
  <si>
    <t>391 rue de la Font Froide Montpellier 34000 (34)</t>
  </si>
  <si>
    <t>marches@regiedeseaux.montpellier3m.fr</t>
  </si>
  <si>
    <t>Accord-cadre à bons de commande pour les travaux d'alimentation en eau potable - Groupement de commande entre Sète Agglopole méditerranée et le Syndicat d'Adduction d'Eau Potable</t>
  </si>
  <si>
    <t>Services, Travaux</t>
  </si>
  <si>
    <t>consultation lancée par un groupement de commandes. L'accord-cadre sera exécuté par l'émission de bons de commande. Chaque lot fera l'objet d'une attribution séparée. Sète agglopôle méditerranée et le Syndicat d'adduction d'eau Potable Frontignan - balaruc le Vieux - balaruc les Bains (Saep) doivent entreprendre, dans le cadre de l'exercice de leur compétence "Eau Potable", des travaux de réseaux divers et d'aménagement de voirie. Ces travaux seront engagés pour poursuivre les programmes pluriannuels de renforcement, de renouvellement et de réhabilitation des réseaux d'eau potable et seront coordonnés avec les programmes communaux de voirie</t>
  </si>
  <si>
    <t>Oui</t>
  </si>
  <si>
    <t>sète agglopôle Méditerrannée</t>
  </si>
  <si>
    <t>4, avenue d'aigues Frontignan 34110 (34)</t>
  </si>
  <si>
    <t>correspondre@aws-france.com</t>
  </si>
  <si>
    <t>Fourniture de gants non stériles non poudrés en nitrile</t>
  </si>
  <si>
    <t>Fournitures</t>
  </si>
  <si>
    <t>Accord-cadre sans minimum ni maximum Attribution d'un marché unique. Accord-cadre conclu pour une période initiale de 12 mois, à compter du 29/01/2022 jusqu'au 30/01/2023. Des prestations supplémentaires éventuelles sont prévues dans le DCE</t>
  </si>
  <si>
    <t>SCE DEPARTEMENTAL INCENDIE ET SECOURS</t>
  </si>
  <si>
    <t>150, rue Supernova VAILHAUQUES 34570 (34)</t>
  </si>
  <si>
    <t>marches@sdis34.fr</t>
  </si>
  <si>
    <t>Traitement des déchets végétaux</t>
  </si>
  <si>
    <t>Hérault et autres départements</t>
  </si>
  <si>
    <t>Services</t>
  </si>
  <si>
    <t>La présente consultation a pour objet le traitement des déchets végétaux issus des déchèteries présentes sur le territoire du Syndicat Mixte Entre Pic et Etang.</t>
  </si>
  <si>
    <t>SMEPE - Syndicat Mixte Entre Pic et Et</t>
  </si>
  <si>
    <t>825 route de valergues Lunel-viel 34400 (34)</t>
  </si>
  <si>
    <t>direction@picetang.fr</t>
  </si>
  <si>
    <t>Acquisition de berlines de gamme B2</t>
  </si>
  <si>
    <t>Hérault</t>
  </si>
  <si>
    <t>l'Accord-Cadre sera exécuté par l'émission de bons de commande. Chaque lot fera l'objet d'une attribution séparée. La présente consultation concerne la relance du marché d'acquisition de berlines de gamme B2 (21pmo15), suite à l'appel d'offre initial déclaré sans suite, en référence à l'article R2124-2 1, suite à une modification du besoin de la collectivité</t>
  </si>
  <si>
    <t>conseil départemental de l'hérault</t>
  </si>
  <si>
    <t>hôtel du département, Mas d'alco, 1977 avenue des moulins Montpellier 34087 (34)</t>
  </si>
  <si>
    <t>Création Restauration Scolaire.</t>
  </si>
  <si>
    <t>Travaux</t>
  </si>
  <si>
    <t>Ville de Clermont l'Hérault</t>
  </si>
  <si>
    <t>Place de la Victoire Clermont-l'Hérault 34800 (34)</t>
  </si>
  <si>
    <t>-</t>
  </si>
  <si>
    <t>Aménagement de la rue Marie Curie</t>
  </si>
  <si>
    <t>Commune de Sérignan</t>
  </si>
  <si>
    <t>146 Av. de la Plage Sérignan 34410 (34)</t>
  </si>
  <si>
    <t>Mission d'évaluation du Programme d'Intérêt Général (PIG) d'amélioration de l'habitat "Habiter au Pays", avec focus d'étude sur 5 Petites Villes de Demain</t>
  </si>
  <si>
    <t>Saint-Chinian</t>
  </si>
  <si>
    <t>Etudes et maitrise d'œuvre, Services</t>
  </si>
  <si>
    <t>SYNDICAT MIXTE DU PAYS HAUT LANGUEDOC ET VIGNOBLES</t>
  </si>
  <si>
    <t>1, rue de la voie ferrée SAINT CHINIAN 34360 (34)</t>
  </si>
  <si>
    <t>accord-cadre à bons de commande médecine professionnelle préventive ,hygiène et sécurité</t>
  </si>
  <si>
    <t>Groupement de commandes Ville de Frontignan, Ccas, Saep et Sivom relatif à un accord-cadre à bons de commande portant sur la médecine professionnelle ,préventive ,hygiène et sécurité</t>
  </si>
  <si>
    <t>COMMUNE DE FRONTIGNAN</t>
  </si>
  <si>
    <t>place de l'hôtel de Ville Poussan 34113 (34)</t>
  </si>
  <si>
    <t>AMENAGEMENT D'UN COMMISSARIAT PARTAGE - COMMUNE DE BEZIERS</t>
  </si>
  <si>
    <t>Le présent marché concerne l'aménagement d'un commissariat partagé entre la police nationale et la police municipale au sein de la Commune de Béziers. Les prestations sont réparties en 8 lots. Le délai global prévu pour l'exécution de l'ensemble des prestations est de 6 mois. L'exécution des travaux débute à compter de la date fixée par l'ordre de service prescrivant de commencer les travaux. Une visite sur site est obligatoire pour le lot 7. L'offre d'un candidat qui n'a pas effectué cette visite sera déclarée irrégulière. Pour les autres lots, 2 visites facultatives sont organisées dont les dates et heures figurent dans le Règlement de Consultation. Cette consultation comporte des conditions d'exécution à caractère social pour les lots 01 et 06 dont le détail est indiqué dans le CCAP.Le respect de ces dispositions est une condition de la conformité de l'offre. Une offre comportant des réserves ou ne respectant pas ces conditions d'exécution particulières sera déclarée irrégulière au motif du non-respect du cahier des charges.</t>
  </si>
  <si>
    <t>Ville de Béziers</t>
  </si>
  <si>
    <t>Place Gabriel Péri CS 60715 Béziers 34500 (34)</t>
  </si>
  <si>
    <t>marches@beziers.fr</t>
  </si>
  <si>
    <t>Réalisation de prestations de conseil juridique et de représentation légale dans le domaine du droit social pour le compte de Pôle emploi Occitanie</t>
  </si>
  <si>
    <t>Montpellier</t>
  </si>
  <si>
    <t>Marché public de prestations juridiques en droit social pour le compte de Pôle emploi Occitanie</t>
  </si>
  <si>
    <t>Pôle emploi - Direction régionale</t>
  </si>
  <si>
    <t>600 route de Vauguières - CS 40027 Montpellier cedex 3 34078 (34)</t>
  </si>
  <si>
    <t>LAVERUNE - ENTRETIEN ET NETTOYAGE DE BATIMENTS COMMUNAUX</t>
  </si>
  <si>
    <t>Commune de Lavérune</t>
  </si>
  <si>
    <t>BP 3 Place de la mairie Lavérune 34880 (34)</t>
  </si>
  <si>
    <t>Travaux de reprise de voirie et réseaux UFR Pharmacie</t>
  </si>
  <si>
    <t>UNIVERSITE DE MONTPELLIER</t>
  </si>
  <si>
    <t>163 rue Auguste Broussonnet Montpellier 34090 (34)</t>
  </si>
  <si>
    <t>dagi-marches-publics@umontpellier.fr</t>
  </si>
  <si>
    <t>ACCORD-CADRE DE FOURNITURE ET LIVRAISON DE PANNEAUX DE POLICE ET DIVERS EQUIPEMENTS DE SIGNALISATION</t>
  </si>
  <si>
    <t>L'accord-cadre sera exécuté par l'émission de bons de commande. La présente consultation concerne un accord-cadre de fourniture et livraison de panneaux et équipements de signalisation pour les besoins de la commune de Mauguio-Carnon</t>
  </si>
  <si>
    <t>MAIRIE DE MAUGUIO CARNON</t>
  </si>
  <si>
    <t>Place de la Libération BP 20 Lunel-Viel 34132 (34)</t>
  </si>
  <si>
    <t>marchespublics@mauguio-carnon.com</t>
  </si>
  <si>
    <t>Travaux de réhabilitation des réseaux d'eau potable et d'assainissement Rue de Sainte Foi, sur la commune de Cruzy</t>
  </si>
  <si>
    <t>MAIRIE DE CRUZY</t>
  </si>
  <si>
    <t>2 Pl. Jean Jaurès Cruzy 34310 (34)</t>
  </si>
  <si>
    <t>MARCHE DE NETTOYAGE ET D'ENTRETIEN DES LOCAUX DE L'OFFICE DE TOURISME COMMUNAUTAIRE BEZIERS MEDITERRANEE : BUREAUX D'INFORMATION TOURISTIQUE, PORTS</t>
  </si>
  <si>
    <t>Le présent marché a pour objet l'exécution de prestations de nettoyage et d'entretien des locaux de l'office de tourisme communautaire Béziers Méditerranée : bureaux d'information touristique (5), le siège social (1) et les ports (2). Les missions que le titulaire doit assurer consistent à apporter une qualité de service visant, dans le temps, à la propreté et au maintien en l'état des équipements. Les locaux concernés par le marché représentent une surface approximative de 815 m². Ils sont situés sur le territoire de l'agglomération de Béziers Méditerranée. L'office de tourisme communautaire Béziers Méditerranée :
 - Le siège social Mail Plein Sud 1 avenue du Président Wilson 34500 Béziers Les bureaux d'information touristique :
 - Centre historique Place du Forum 34 500 Béziers - Le coche d'eau Canal du Midi Écluses de Fonseranes 34 500 Béziers - Centre Station Place Renée Cassin 34 350 Valras-Plage - La gabarre rives du Canal du Midi 34 420 Villeneuve-les-Béziers - Les Orpellières c</t>
  </si>
  <si>
    <t>OFFICE DE TOURISME COMMUNAUTAIRE BEZIERS MEDITERRANEE</t>
  </si>
  <si>
    <t>1 Av. Président Wilson Béziers 34500 (34)</t>
  </si>
  <si>
    <t>REFONTE ET EXTENSION DE LA VIDEOPROTECTION URBAINE SUR LA COMMUNE DE PIGNAN</t>
  </si>
  <si>
    <t>Commune de Pignan</t>
  </si>
  <si>
    <t>Place de l'hôtel de ville allée des acacias Pignan 34570 (34)</t>
  </si>
  <si>
    <t>julien.aquilina@pignan.fr</t>
  </si>
  <si>
    <t>ACCORD-CADRE PORTANT PRESTATIONS DE FORMATIONS PROFESSIONNELLES - relance des lots 7 informatique et 13 marchés publics/achats après infructuosité</t>
  </si>
  <si>
    <t>HÉRAULT LOGEMENT</t>
  </si>
  <si>
    <t>100 rue de l'oasis CS 67249 MONTPELLIER 34085 (34)</t>
  </si>
  <si>
    <t>CONTRATS D'ASSURANCE</t>
  </si>
  <si>
    <t>Com Com Sud-Hérault</t>
  </si>
  <si>
    <t>1 allée du languedoc PUISSERGUIER 34620 (34)</t>
  </si>
  <si>
    <t>l.leuillet@cc-sud-herault.fr</t>
  </si>
  <si>
    <t xml:space="preserve"> construction et mise en place d'une passerelle piétonne et cycles au-dessus du cours d'eau le Libron, lieu-dit Sainte Cécile à Vias-plage, avec enlèvement de la passerelle existante</t>
  </si>
  <si>
    <t>Calendrier des travaux à respecter en raison des contraintes liés aux contraintes environnementales :
- Mise en service de la passerelle 1/07/2022- Mise en oeuvre des enrochements dans le lit à basses eaux en septembre 2022Lieu(x) d'exécution :Lieu-dit Sainte Cécile34450 Vias-plage</t>
  </si>
  <si>
    <t>Ville de VIAS</t>
  </si>
  <si>
    <t>6 place des Arènes Vias 34450 (34)</t>
  </si>
  <si>
    <t>correspondre@aws-france.fr</t>
  </si>
  <si>
    <t>La présente consultation a pour objet des travaux d'installations de Vidéo protections et Interphones du campus CNRS route de Mende situé à Montpellier.</t>
  </si>
  <si>
    <t>Travaux d'Installations de Vidéo protections et Interphones sur le campus route de Mende</t>
  </si>
  <si>
    <t>CENTRE NATIONAL DE LA RECHERCHE SCIENTIFIQUE Délégation Languedoc Roussillon</t>
  </si>
  <si>
    <t>1919 route de Mende Montpellier cedex 5 34293 (34)</t>
  </si>
  <si>
    <t>achatsdr13@dr13.cnrs.fr</t>
  </si>
  <si>
    <t>Les missions effectuées par le titulaire seront des : missions de géomètres correspondant aux interventions suivantes : - Missions préalables ;- Interventions foncières ;- Interventions topographiques ;- Application des plans d'urbanisme ;- Relevé du bâti intérieur et extérieur- Interventions au niveau des études ;- Réseaux existants ;- Interventions liées aux travaux d'infrastructures (implantation sur le terrain, cubatures, récolement) et aux réseaux nouveaux</t>
  </si>
  <si>
    <t>SAAM</t>
  </si>
  <si>
    <t>45 place Ernest Granier CS 29502 Montpellier 34960 (34)</t>
  </si>
  <si>
    <t>aurelie.montroussier@serm-montpellier.fr</t>
  </si>
  <si>
    <t>MAITRISE D'OEUVRE ELABORATION D'UN DIAGNOSTIC TECHNIQUE ET POUR LA PROGRAMMATION DES MESURES CONSERVATOIRES DE L'ABBAYE DE SAINT THIBERY</t>
  </si>
  <si>
    <t>Le contrat comporte des tranches optionnelles définies au cahier des charges. Le détail des missions confiées au titulaire figure au cahier des charges.</t>
  </si>
  <si>
    <t>COMMUNAUTE D AGGL HERAULT MEDITERRANEE</t>
  </si>
  <si>
    <t>ZI Le Causse, 22 avenue du 3ème Millénaire BP 26 Saint Thibery 34630 (34)</t>
  </si>
  <si>
    <t>marches@ville-agde.fr</t>
  </si>
  <si>
    <t>Marché de fournitures et services ayant pour objet l'entretien et le nettoyage des locaux gérés par le Théâtre Molière de Sète.</t>
  </si>
  <si>
    <t>ASSOCIATION SCENE NATIONALE DE SETE</t>
  </si>
  <si>
    <t>Avenue Victor Hugo SETE 34200 (34)</t>
  </si>
  <si>
    <t>Conception, réalisation et installation de 12 caissons étanches de ventilation pour la plateforme macrocosmes du site de l'ECOTRON</t>
  </si>
  <si>
    <t>Montferrier-sur-Lez</t>
  </si>
  <si>
    <t>CENTRE NATIONAL DE LA RECHERCHE SCIENTIFIQUE Délégation Occitanie Est</t>
  </si>
  <si>
    <t>1919 Route de Mende Montpellier 34090 (34)</t>
  </si>
  <si>
    <t>Les missions effectuées par le titulaire seront des missions de géotechniques correspondant aux interventions suivantes : - Etudes de sol - Suivi piézométrique</t>
  </si>
  <si>
    <t>Etudes et maitrise d'œuvre</t>
  </si>
  <si>
    <t>Prestations D'Assurance 'Risques Statutaires Du Personnel'</t>
  </si>
  <si>
    <t>Béziers</t>
  </si>
  <si>
    <t>l'Ensemble des lots sera attribué à un seul opérateur économique</t>
  </si>
  <si>
    <t>centre hospitalier</t>
  </si>
  <si>
    <t>2 rue Valentin Haüy Beziers 34525 (34)</t>
  </si>
  <si>
    <t>ACCOMPAGNEMENT POUR LA DEFINITION D'UNE STRATEGIE DE COMMUNICATION DE LA DESTINATION OCCITANIE SUD DE FRANCE A L'OCCASION DE LA COUPE DU MONDE DE RUGBY</t>
  </si>
  <si>
    <t>La présente consultation a pour objet l'accompagnement à la maîtrise d'ouvrage pour ' L'accompagnement pour la définition d'une stratégie de communication de la destination Occitanie Sud de France à l'occasion de la Coupe du Monde de Rugby 2023 '.</t>
  </si>
  <si>
    <t>comité Régional du Tourisme Occitanie</t>
  </si>
  <si>
    <t>15 Rue Rivals Toulouse 34000 (34)</t>
  </si>
  <si>
    <t>information@crtoccitanie.fr</t>
  </si>
  <si>
    <t>FOURNITURE D'ARTICLES ET D'EQUIPEMENTS DE SPORT</t>
  </si>
  <si>
    <t>HERAULT SPORT</t>
  </si>
  <si>
    <t>Montpellier 34000 (34)</t>
  </si>
  <si>
    <t>Accord-cadre de programme de marquage au sol</t>
  </si>
  <si>
    <t>L'accord-cadre sera exécuté par l'émission de bons de commande.</t>
  </si>
  <si>
    <t>Pl. de la Libération Charles de Gaulle Mauguio 34130 (34)</t>
  </si>
  <si>
    <t>Mission pour l'inventaire et le relevé des dispositifs publicitaires entrant dans le champ d'application de la taxe locale sur la publicité extérieure</t>
  </si>
  <si>
    <t>Ville de lunel</t>
  </si>
  <si>
    <t>240 Av. Victor Hugo Lunel 34400 (34)</t>
  </si>
  <si>
    <t>marchespublics@ville-lunel.fr</t>
  </si>
  <si>
    <t xml:space="preserve"> prestations de nettoyage et d'entretien des locaux de l'office de tourisme communautaire Béziers Méditerranée : bureaux d'information touristique (5), le siège social (1) et les ports (2)</t>
  </si>
  <si>
    <t>Il s'agira d'effectuer les prestations de nettoyage dans les bureaux d'information touristique incluant les ports ainsi que le siège social.</t>
  </si>
  <si>
    <t>OFFICE DE TOURISME BEZIERS</t>
  </si>
  <si>
    <t>sandrinerambaud@beziers-mediterranee.com</t>
  </si>
  <si>
    <t>Diagnostics avant travaux et avant démolition à mener sur les E.R.P de la ville de Montpellier dans le cadre et en vue de travaux de mise en accessibilité</t>
  </si>
  <si>
    <t>Diagnostics avant travaux et avant démolition à mener sur les E.R.P de la ville de Montpellier dans le cadre et en vue de travaux de mise en accessibilité. Programme de travaux 2022 à 2024</t>
  </si>
  <si>
    <t>SA3M</t>
  </si>
  <si>
    <t>christophe.douzon@serm-montpellier.fr</t>
  </si>
  <si>
    <t>Fourniture de carburants à la pompe par carte accréditive de paiement, de gasoil non routier et de fuel</t>
  </si>
  <si>
    <t>Communauté de Communes Pays de Lunel</t>
  </si>
  <si>
    <t>152 Chemin des Merles Lunel 34400 (34)</t>
  </si>
  <si>
    <t>Mission de géomètre pour la requalification du centre bourg de LODEVE (34)</t>
  </si>
  <si>
    <t>Lodève</t>
  </si>
  <si>
    <t>TERRITOIRE 34</t>
  </si>
  <si>
    <t>202, Avenue Prof. Jean-Louis Viala BP 47246 Montpellier 34086 (34)</t>
  </si>
  <si>
    <t>Services de télécommunications</t>
  </si>
  <si>
    <t>le marché a pour objet la fourniture de services de télécommunications avec la fourniture limitée d'accessoires pour les besoins du groupement de commandes constitué entre le Commune de Lattes et le CCAS de Lattes.</t>
  </si>
  <si>
    <t>commune de Lattes</t>
  </si>
  <si>
    <t>cs 11010 Lattes Cedex 34973 (34)</t>
  </si>
  <si>
    <t>marches.publics@ville-lattes.fr</t>
  </si>
  <si>
    <t>MISE A DISPOSITION GRATUITE D'UN VEHICULE PUBLICITAIRE</t>
  </si>
  <si>
    <t>VILLE DE VALRAS-PLAGE</t>
  </si>
  <si>
    <t>10 allées De Gaulle Valras-Plage 34350 (34)</t>
  </si>
  <si>
    <t>Mission de maitrise d'oeuvre pour le renouvellement de la passerelle Sainte Cécile à Vias-plage et enlèvement de la passerelle existante.</t>
  </si>
  <si>
    <t>COMMUNE DE VIAS</t>
  </si>
  <si>
    <t>Mission de géomètre pour le site René Bougnol à Montpellier.</t>
  </si>
  <si>
    <t>Les missions effectuées par le titulaire seront des : missions de géomètres correspondant aux interventions suivantes :
 - Missions préalables ; - Interventions foncières ; - Interventions topographiques ; - Application des plans d'urbanisme ; - Relevé du bâti intérieur et extérieur - Interventions au niveau des études ; - Réseaux existants ; - Interventions liées aux travaux d'infrastructures (implantation sur le terrain, cubatures, récolement) et aux réseaux nouveaux.</t>
  </si>
  <si>
    <t>45 Pl. Ernest Granier Montpellier 34000 (34)</t>
  </si>
  <si>
    <t>Entretien Des Canalisations Eu-Ev-Ep, Des Pompes De Relevage, Des Fosses A Hydrocarbures Et Des Surpresseurs Sur Le Patrimoine D'Acm Habitat</t>
  </si>
  <si>
    <t>La consultation est passée en vertu des articles L.2124-2, R.2124-2 1° et R.2161-2 à R.2161-5 du Code de la commande publique. Il s'agit d'accords-cadres mono-attributaire à bons de commande avec un minimum et un maximum en application des articles R.2162-4, R.2162-13 et R.2162-14 du Code de la commande publique (poste 2 des lots 1 à 9) dont les prestations seront susceptibles de varier de la manière suivante pour la période ferme : Minimum : Prestations régulières (Dpgf)/Maximum :Minimum +250.000,00 Ht pour chacun des lots</t>
  </si>
  <si>
    <t>ACM Habitat</t>
  </si>
  <si>
    <t>407 Av. du Professeur Etienne Antonelli Montpellier 34070 (34)</t>
  </si>
  <si>
    <t>Travaux d'extension de l'école "les micocouliers" et création d'un restaurant scolaire</t>
  </si>
  <si>
    <t>Galargues</t>
  </si>
  <si>
    <t>SYNDICAT INTERCOMMUNAL À VOCATION MULTIPLE des Ecoles du RPI de Fontbonne</t>
  </si>
  <si>
    <t>5 Impasse du foyer Galargues 34160 (34)</t>
  </si>
  <si>
    <t>MISE EN PLACE D'UNE CANALISATION D'EAU POTABLE PAR FORAGE DIRIGE SOUS LA RD 112 SUR LA COMMUNE DE MAUGUIO-CARNON</t>
  </si>
  <si>
    <t>Les travaux consistent en la réalisation d'un forage dirigé sous le RD 112 pour alimenter en eau potable l'entreprise SAS La Rosée. Il sera pour cela nécessaire de poser une canalisation Ø180 PEHD sous la RD 112.</t>
  </si>
  <si>
    <t>COMMUNAUTÉ D AGGLOMERATION DU PAYS DE L OR</t>
  </si>
  <si>
    <t>300 Avenue Jacqueline Auriol MAUGUIO 34137 (34)</t>
  </si>
  <si>
    <t>corresponddre@aws-france.com</t>
  </si>
  <si>
    <t>ACHAT DE PRODUITS BOIS POUR L'AGENCEMENT INTERIEUR, LA CONSTRUCTION ET LES AMENAGEMENTS EXTERIEURS</t>
  </si>
  <si>
    <t>La présente procédure adaptée concerne l'achat de produits bois pour l'agencement intérieur (Panneaux, carrelets, écharpes, tasseaux, tablettes etc..), la construction (Charpente, coffrage etc..) et les aménagements extérieurs (Bois de jardin, lames de terrasse etc..). Plaques de contreplaqué collage intérieur et extérieur, bois de charpente, tasseaux, carrelets, lames de bancs, bois autoclavés, lames de terrasse, produits bois dérivés etc…</t>
  </si>
  <si>
    <t>Ville de Montpellier</t>
  </si>
  <si>
    <t>1 Pl. Georges Frêche Montpellier 34000 (34)</t>
  </si>
  <si>
    <t>Maîtrise d'oeuvre relative au rafraichissement du groupe scolaire De Gama / Mermoz</t>
  </si>
  <si>
    <t>1 Pl. Georges Frêche Montpellier 34980 (34)</t>
  </si>
  <si>
    <t>Fourniture de matériel d'arrosage</t>
  </si>
  <si>
    <t>L'accord-cadre sera exécuté par l'émission de bons de commande. Chaque lot fera l'objet d'une attribution séparée.</t>
  </si>
  <si>
    <t>Location et maintenance de copieurs multifonctions</t>
  </si>
  <si>
    <t>EID Méditerranée</t>
  </si>
  <si>
    <t>165 avenue Paul Rimbaud Montpellier cedex 4 34184 (34)</t>
  </si>
  <si>
    <t>21044 REMPLACEMENT DES UNITES DE SECONDE DETENTE POUR LES FLUIDES MEDICAUX</t>
  </si>
  <si>
    <t>Centre Hospitalier de Béziers</t>
  </si>
  <si>
    <t>2 RUE VALENTIN HAUY Béziers 34500 (34)</t>
  </si>
  <si>
    <t>Enquêtes passagers</t>
  </si>
  <si>
    <t>Mauguio</t>
  </si>
  <si>
    <t>SOCIÉTÉ ANONYME AEROPORT MONTPELLIER MEDITERRANEE</t>
  </si>
  <si>
    <t>Aéroport Montpellier Méditerranée, D172 Mauguio 34130 (34)</t>
  </si>
  <si>
    <t>PAJI/21/04729 - Fourniture de matériel et de verrerie de laboratoire</t>
  </si>
  <si>
    <t>Marché qui a pour objet la fourniture de matériel et de verrerie de laboratoire pour l'année 2022. Ci-joint le règlement de consultation, l'acte d'engagement et le tableau des besoins.</t>
  </si>
  <si>
    <t>Lycée Jean Moulin voie générale et technologique</t>
  </si>
  <si>
    <t>Av des Martyrs de la Résistance BP 745 Béziers 34500 (34)</t>
  </si>
  <si>
    <t>Analyse du risque d'inondations par ruissellement, priorisation des enjeux et préconisations de gestion des zones concernées à l'échelle du bassin versant</t>
  </si>
  <si>
    <t>Syndicat Mixte de la Vallée de l'Orb</t>
  </si>
  <si>
    <t>Domaine de Bayssan le haut - Route de Vendres Béziers 34500 (34)</t>
  </si>
  <si>
    <t>contact@vallees-orb-libron.fr</t>
  </si>
  <si>
    <t>PAJI/21/04728 - Fourniture de produits de laboratoire - matériel spécifique SVT - produits vivants et périssables</t>
  </si>
  <si>
    <t>Marché qui a pour objet la fourniture de produits de laboratoire (matériel SVT - produits vivants et périssables) pour l'année 2022. Ci-joint le règlement de consultation, l'acte d'engagement et le tableau des besoins.</t>
  </si>
  <si>
    <t>Av des Martyrs de la Résistance BP 745 BEZIERS 34521 (34)</t>
  </si>
  <si>
    <t>Entretien Et Nettoyage Du Patrimoine D'Acm Habitat - 9 Lots</t>
  </si>
  <si>
    <t xml:space="preserve">La consultation est passée selon la procédure de l'Appel d'offres ouvert conformément à l'Article R2124-2 1° du Code de la commande publique. Il s'agit d'accords-cadres mono-attributaire à bons de commande en application des articles R.2162-2, R.2162-4 1° et R.2162-13 à R.2162-14 du Code de la commande publique.
cette consultation comporte des conditions particulières d'exécution visées par les articles L2112-2 à L2112-4 du Code de la commande publique.
la durée ferme de chaque contrat est fixée à 24 mois à compter du 1er janvier 2022. </t>
  </si>
  <si>
    <t>ACM HABITAT OPHLM</t>
  </si>
  <si>
    <t>407 Avenue du Professeur Etienne Antonelli Montpellier 34070 (34)</t>
  </si>
  <si>
    <t>Analyse des modalités d'exercice du volet défense contre la mer de la compétence GeMAPI à l'échelle de la cellule sédimentaire Aude-Hérault - définition des stratégies et des programmes d'actions associés pour les trois EPCI concernés.</t>
  </si>
  <si>
    <t>Rte de Vendres Béziers 34500 (34)</t>
  </si>
  <si>
    <t>Contre-expertise sur une étude SNCF Réseau</t>
  </si>
  <si>
    <t>VILLE DE FRONTIGNAN</t>
  </si>
  <si>
    <t>Frontignan 34110 (34)</t>
  </si>
  <si>
    <t>Contrats de travaux de charpente et couverture, soumis à la norme AFNOR, pour la réhabilitation et l'extension d'un ensemble immobilier de bureaux sur la ZAC EAI à Montpellier (34000).</t>
  </si>
  <si>
    <t>SCCV MUSEE EAI - Contrats de travaux de charpente et couverture, soumis à la norme AFNOR, pour la réhabilitation et l'extension d'un ensemble immobilier de bureaux sur la ZAC EAI à Montpellier (34000).</t>
  </si>
  <si>
    <t>Société Civile de Construction Vente MUSEE EAI</t>
  </si>
  <si>
    <t>Mission de maîtrise d'oeuvre pour l'acquisition-amélioration de 4 logements locatifs sociaux collectifs en R+2 situés 1 rue Sergent Bonnet à POUSSAN (34560)</t>
  </si>
  <si>
    <t>SETE THAU HABITAT OPH</t>
  </si>
  <si>
    <t>14 rue des Lauriers Roses SETE 34200 (34)</t>
  </si>
  <si>
    <t>Mission de contrôle des mats d'éclairage du terrain de foot à Prades-le-Lez</t>
  </si>
  <si>
    <t>Ville de Prades Le Lez</t>
  </si>
  <si>
    <t>Prades-le-Lez Prades-le-Lez 34730 (34)</t>
  </si>
  <si>
    <t>PAJI/21/04731 - Fourniture de produits chimiques de laboratoire</t>
  </si>
  <si>
    <t>Marché qui à pour objet la fourniture de produits chimiques de laboratoire pour l'année 2022. Ci-joint le règlement de consultation, l'acte d'engagement et le tableau des besoins.</t>
  </si>
  <si>
    <t>Fabrication, impression et la livraison des bulletins de vote qui seront envoyés aux électeurs et mis à disposition des bureaux de vote à l'occasion de l'élection présidentielle des 10 et 24 avril 2022 pour le département de l'Hérault</t>
  </si>
  <si>
    <t>Préfecture de l'Hérault</t>
  </si>
  <si>
    <t>34 PLACE DES MARTYRS DE LA RESISTANCE Montpellier 34062 (34)</t>
  </si>
  <si>
    <t>Marché de services d'assurance collective destiné à la mise en oeuvre d'un régime obligatoire de prévoyance complémentaire</t>
  </si>
  <si>
    <t>Souscription d'un contrat d'assurance collective afin de permettre la mise en oeuvre d'un régime obligatoire de prévoyance complémentaire pour l'ensemble du personnel répondant aux conditions d'admission pour les garanties retenues par l'ues serm, sa3m et gie serm-sa3m</t>
  </si>
  <si>
    <t>GROUPEMENT D'INTÉRÊT ÉCONOMIQUE SERM-SA3M</t>
  </si>
  <si>
    <t>Etoile Richter 45 place Ernest Granier Montpellier cedex 02 34960 (34)</t>
  </si>
  <si>
    <t>Souscription des contrats d'assurances</t>
  </si>
  <si>
    <t>Ville de Colombiers</t>
  </si>
  <si>
    <t>carrefour des Droits de l'Homme Colombiers 34440 (34)</t>
  </si>
  <si>
    <t>Fourniture de pièces détachées génériques etaccessoires pour véhicule</t>
  </si>
  <si>
    <t>165 avenue Paul Rimbaud Montpellier 34184 (34)</t>
  </si>
  <si>
    <t>Prestation de services d'assurances</t>
  </si>
  <si>
    <t>MAIRIE DE SAINT CLÉMENT DE RIVIÈRE</t>
  </si>
  <si>
    <t>Avenue de Bouzenac SAINT CLEMENT DE RIVIERE 34980 (34)</t>
  </si>
  <si>
    <t>Numéro de la consultation : 21IMAN30 Vérifications périodiques et réglementaires des installations électriques des bâtiments du SDIS 34</t>
  </si>
  <si>
    <t>Forme de marché : ordinaire. Attribution d'un marché unique.</t>
  </si>
  <si>
    <t>PRESTATION DE SERVICE D'ASSURANCE</t>
  </si>
  <si>
    <t>Prestation de services d'assurance au bénéfice de la Commune de SAINT MATHIEU DE TREVIERS</t>
  </si>
  <si>
    <t>Ville de Saint Mathieu de Tréviers</t>
  </si>
  <si>
    <t>Place de l'Hôtel de Ville Saint Mathieu de Tréviers 34270 (34)</t>
  </si>
  <si>
    <t>accueil@villesmdt.fr</t>
  </si>
  <si>
    <t>Réhabilitation de l'Hôtel de Ville - Phase 1 :  mise en conformité électrique</t>
  </si>
  <si>
    <t>MAIRIE DE PALAVAS-LES-FLOTS</t>
  </si>
  <si>
    <t>16 boulevard Maréchal Joffre BP 106 PALAVAS LES FLOTS 34250 (34)</t>
  </si>
  <si>
    <t>Marché de prestations juridiques en droit rural et droits de l'entreprise agricole</t>
  </si>
  <si>
    <t>Lattes</t>
  </si>
  <si>
    <t>CHAMBRE D'AGRICULTURE DE L'HÉRAULT</t>
  </si>
  <si>
    <t>mas de saporta LATTES 34875 (34)</t>
  </si>
  <si>
    <t>Le présent marché, concerne la fourniture de composteurs collectifs pour la Communauté de Communes du Pays de Lunel</t>
  </si>
  <si>
    <t>Le présent marché, concerne la fourniture de composteurs collectifs pour la Communauté de Communes du Pays de Lunel.</t>
  </si>
  <si>
    <t>La souscription des contrats d'assurance pour LA COMMUNE DE GANGES</t>
  </si>
  <si>
    <t>Mairie de Ganges</t>
  </si>
  <si>
    <t>Ganges 34190 (34)</t>
  </si>
  <si>
    <t>Mission d'assistance à maitrise d'ouvrage pour l'élaboration et la rédaction d'une partie du papi complet de l'hérault</t>
  </si>
  <si>
    <t>Clermont-l'Hérault</t>
  </si>
  <si>
    <t>EPTB fleuve Hérault</t>
  </si>
  <si>
    <t>6 rue de la Syrah ZA Les Tannes Basses Clermont-l'Hérault 34800 (34)</t>
  </si>
  <si>
    <t>Le plan national de relance et de résilience</t>
  </si>
  <si>
    <t>Préfecture de la région Occitanie</t>
  </si>
  <si>
    <t>34 Place Martyrs de la Résistance Montpellier 34000 (34)</t>
  </si>
  <si>
    <t>MARCHE DE TRAVAUX DE METALLERIE</t>
  </si>
  <si>
    <t>BEZIERS MEDITERRANEE HABITAT</t>
  </si>
  <si>
    <t>Place Emile Zola BP 38 Béziers 34501 (34)</t>
  </si>
  <si>
    <t>Contrat de nettoyage des bureaux  de la SATT AXLR</t>
  </si>
  <si>
    <t>CONTRAT DE NETTOYAGE DES BUREAUX DE LA SATT Ax
LR</t>
  </si>
  <si>
    <t>AXLR SATT Occitanie Méditerranée</t>
  </si>
  <si>
    <t>950 Rue St Priest, Bât 6-CSU, 34095 Montpellier 34090 (34)</t>
  </si>
  <si>
    <t>Le marché a pour objet les prestations pour la mise en place du règlement général pour la protection des données et les prestations pour la mission de délégué externalisé à la protection des données</t>
  </si>
  <si>
    <t>PRESTATIONS POUR LA MISE EN PLACE DU REGLEMENT GENERAL POUR LA PROTECTION DES DONNEES ET MISSIONS DE DELEGUE EXTERNALISE A LA PROTECTION DES DONNEES</t>
  </si>
  <si>
    <t>EPf d'occitanie</t>
  </si>
  <si>
    <t>1025 rue Henri Becquerel Montpellier 34060 (34)</t>
  </si>
  <si>
    <t>FOURNITURE DE PRESTATIONS DE KINESITHERAPIE POUR LE DEPARTEMENT DE LA PERFORMANCE SPORTIVE DU CREPS DE MONTPELLIER</t>
  </si>
  <si>
    <t>Le présent accord-cadre a pour objectif de référencer au maximum quatre opérateurs économiques afin d'assurer des prestations de kinésithérapie à destination des sportifs de haut-niveau accueillis au sein du CREPS de Montpellier :
 - Suivis traumatiques individuels - Suivis de récupération - Suivis de réathlétisation - Missions d'information et de Prévention La prestation intégrera le suivi administratif, utilisation du logiciel dédié la rédaction de comptes rendus d'actes paramédicaux.</t>
  </si>
  <si>
    <t>CREPS de Montpellier</t>
  </si>
  <si>
    <t>2 Av. Charles Flahault Montpellier 34090 (34)</t>
  </si>
  <si>
    <t>Acquisition, mise en place et mise en service de divers équipements d'histologie</t>
  </si>
  <si>
    <t>Le Réseau d'Histologie Expérimentale de Montpellier (RHEM) géré par l'Unité d'Appui à la Recherche Bio
Campus Montpellier souhaite acquérir plusieurs lots d'équipements. LOT#1 : 1 Cryostat LOT#2 : 1 Station d'enrobage LOT#3 : 1 Colleuse de lamelles</t>
  </si>
  <si>
    <t>CENTRE NATIONAL DE LA RECHERCHE SCIENTIFIQUE</t>
  </si>
  <si>
    <t>1919 Rte de Mende Montpellier 34090 (34)</t>
  </si>
  <si>
    <t>REALISATION DE MISSIONS D'APPUI AU SERVICE ETABLISSEMENTS ET MOYENS DE LA DIRECTION ENFANCE ET FAMILLE DU DEPARTEMENT DE L'HERAULT</t>
  </si>
  <si>
    <t>CONSEIL DÉPARTEMENTAL DE L'HÉRAULT</t>
  </si>
  <si>
    <t>1977 Avenue des Moulins Montpellier 34087 (34)</t>
  </si>
  <si>
    <t>CONTROLE DE CONFORMITE MECANIQUE DES MATS D'ECLAIRAGE PUBLIC ET DE SIGNALISATION TRICOLORE LUMINEUSE</t>
  </si>
  <si>
    <t>Pl. Gabriel Péri Béziers 34500 (34)</t>
  </si>
  <si>
    <t>Travaux de mise en accessibilité de l'école maternelle Pont de Vesse - Relance</t>
  </si>
  <si>
    <t>La présente consultation est lancée selon une procédure adaptée ouverte en application des articles R. 2123-1 et suivants du Code de la commande publique. La consultation a pour objet les travaux de mise en accessibilité de l'école maternelle Pont de Vesse. Il s'agit d'une relance. cette procédure fait suite à une précédente consultation lancée en juillet 2021, déclarée sans suite.</t>
  </si>
  <si>
    <t>COMMUNE DE LUNEL</t>
  </si>
  <si>
    <t>240 avenue Victor Hugo - CS 30403 CS 30403 Lunel cedex 34403 (34)</t>
  </si>
  <si>
    <t>Travaux de réalisation de bassins de rétention de la ZAC PARC 2000 - 2ème extension</t>
  </si>
  <si>
    <t>kamel.azzouz@serm-montpellier.fr</t>
  </si>
  <si>
    <t>Travaux d'aménagement d'une aire de jeux, rue des Grives et allée piétonne Nîmes-Perdigal sur la ZAC CANTAUSSEL à Saint-Brès (34670).</t>
  </si>
  <si>
    <t>SERM</t>
  </si>
  <si>
    <t>45 Place Ernest Granier - CS 29502 Montpellier 34960 (34)</t>
  </si>
  <si>
    <t>Réalisation de la phase 2 du groupe scolaire Jeanne MOREAU sur la ZAC EAI, devenue ZAC Quartier de la Cité Créative</t>
  </si>
  <si>
    <t>Réalisation de la phase 2 du groupe scolaire Jeanne MOREAU sur la ZAC EAI, devenue ZAC Quartier de la Cité Créative, à Montpellier (34000</t>
  </si>
  <si>
    <t>SA3M - Société d'Aménagement de Montpellier Méditerranée Métropole</t>
  </si>
  <si>
    <t>ACCORD-CADRE MULTI ATTRIBUTAIRE A BONS DE COMMANDE DE PRESTATIONS DE FORMATIONS DU CREPS DE MONTPELLIER</t>
  </si>
  <si>
    <t>Le présent accord cadre a pour objectif de référencer des opérations économiques afin d'assurer des prestations de formations dans le cadre des diplômes d'Etat proposés par le département formation du CREPS de Montpellier</t>
  </si>
  <si>
    <t>21043 (MAPA-MS) Réalisation de parkings à vélos sécurisés</t>
  </si>
  <si>
    <t>MAINTENANCE DES INSTALLATIONS ET BATIMENTS COMMUNAUX</t>
  </si>
  <si>
    <t>MAINTENANCE DES INSTALLATIONS ET BATIMENTS COMMUNAUX (8LOTS)</t>
  </si>
  <si>
    <t>Ville de Grabels</t>
  </si>
  <si>
    <t>1 Place Jean Jaurès Grabels 34790 (34)</t>
  </si>
  <si>
    <t>Numéro de la consultation : 21IMAN31 Remise à niveau des ouvrants des remises et des portails d'accès des centres de secours du SDIS 34</t>
  </si>
  <si>
    <t>Travaux d'infrastructures VRD, hydrauliques et de traitement paysagers des voiries et espaces publics du secteur des Hauts de Jausserand - Quartier de la Pompignane à Montpellier</t>
  </si>
  <si>
    <t>Requalification de la Zone d'Activité du BARNIER à Frontignan</t>
  </si>
  <si>
    <t>Mission de maîtrise d'oeuvre en vue de la réalisation des travaux sur la ZA du Barnier à Frontignan (34110)</t>
  </si>
  <si>
    <t>SOCIETE PUBLIQUE LOCALE BASSIN DE THAU</t>
  </si>
  <si>
    <t>149 Quai d'Orient Sète 34200 (34)</t>
  </si>
  <si>
    <t>ASSISTANCE A MAITRISE D'OUVRAGE POUR L' ACCOMPAGNEMENT DES PROJETS D'AMELIORATION URBAINE</t>
  </si>
  <si>
    <t>Montpellier Méditerranée Métropole</t>
  </si>
  <si>
    <t>50 PL ZEUS Montpellier 34000 (34)</t>
  </si>
  <si>
    <t>Démolition de 3 batisses et création d'un aménagement</t>
  </si>
  <si>
    <t>La présente consultation a pour objet la Démolition de 3 bâtisses et création d'un aménagement. Lieu(x) d'exécution : Nissan lez Ensérune (34440)</t>
  </si>
  <si>
    <t>Commune de Nissan Lez Enserune</t>
  </si>
  <si>
    <t>1 Place de la République NISSAN LEZ ENSERUNE 34440 (34)</t>
  </si>
  <si>
    <t>dgs@nissanlezenserune.com</t>
  </si>
  <si>
    <t>LOCATION-MAINTENANCE DU PARC DE PHOTOCOPIEURS DE LA VILLE</t>
  </si>
  <si>
    <t>VILLE DE PÉZENAS</t>
  </si>
  <si>
    <t>6 rue Massillon BP 73 Pézenas 34120 (34)</t>
  </si>
  <si>
    <t>Construction d'un pont sur le Canal de la Peyrade à Sète</t>
  </si>
  <si>
    <t>SETE AGGLOPOLE MEDITERRANEE SETE AGGLOPOLE MEDITERRANEE</t>
  </si>
  <si>
    <t>4 avenue d'Aigues Frontignan 34110 (34)</t>
  </si>
  <si>
    <t>Acquisition de 2 véhicules électriques</t>
  </si>
  <si>
    <t>place de l'hôtel de Ville BP 308 Frontignan 34113 (34)</t>
  </si>
  <si>
    <t>maîtrise d'oeuvre pour la construction d'un pôle multi-services à Vendémian</t>
  </si>
  <si>
    <t>La présente consultation porte sur la construction d'un pôle multi services à Vendémian : une Boulangerie, une épicerie, une médiathèque et une maison des jeunes et aménagements extérieurs sur la parcelle et aménagements voiries</t>
  </si>
  <si>
    <t>Commune de Vendémian</t>
  </si>
  <si>
    <t>4 place de la mairie Vendemian 34230 (34)</t>
  </si>
  <si>
    <t>mairie@vendemian.fr</t>
  </si>
  <si>
    <t>Mission d'étude de définition urbaine thématique et sectorielle</t>
  </si>
  <si>
    <t>L'étude de définition urbaine sera composée de 3 phases:
- Analyses paysagère et urbaine
- Définition du projet urbain
- Eléments de programmation sur des secteurs pré-identifiés et mise au point d'orientations d'aménagement</t>
  </si>
  <si>
    <t>Ville de Villeneuve Les Maguelone</t>
  </si>
  <si>
    <t>Pl. Prte Saint-Laurent Villeneuve-lès-Maguelone 34750 (34)</t>
  </si>
  <si>
    <t>Fourniture d'un appareil portatif de mesure de l'activité photosynthétique et de la fluorescence chlorophyllienne</t>
  </si>
  <si>
    <t>Le présent marché a pour objet la fourniture et la livraison, d'un appareil de mesure de l'activité photosynthétique et de la fluorescence chlorophyllienne portatif ainsi que la formation à sa mise en oeuvre.</t>
  </si>
  <si>
    <t>Université de Montpellier</t>
  </si>
  <si>
    <t>163 Rue Auguste Broussonnet Montpellier 34090 (34)</t>
  </si>
  <si>
    <t>Réalisation de formations et d'une campagne de communication à l'utilisation de Visiocapture (outil de télédéclaration des captures de pêche professionnelle des navires français).</t>
  </si>
  <si>
    <t>Passation d'un marché public pour le lot 1 du marché en vue de l'organisation et de la tenue de réunions d'informations, de formation et de la réalisation de tutoriels vidéo à destination des professionnels de la pêche</t>
  </si>
  <si>
    <t>FranceAgriMer</t>
  </si>
  <si>
    <t>12 rue Henri Rol Tanguy Montreuil 93555 (93)</t>
  </si>
  <si>
    <t>mpublics@franceagrimer.fr</t>
  </si>
  <si>
    <t>Impression, Faconnage, Conditionnement Et Livraison Des Supports De Communication Et D'Information De La Region Occitanie / Pyrenees-Mediterranee</t>
  </si>
  <si>
    <t>REGION OCCITANIE</t>
  </si>
  <si>
    <t>22 boulevard du Maréchal Juin Toulouse 31406 (31)</t>
  </si>
  <si>
    <t>marches.publics@laregion.fr</t>
  </si>
  <si>
    <t>Marché de fourniture de denrées alimentaires fraîches de plats à emporter et snackings</t>
  </si>
  <si>
    <t>Le présent marché a pour objet de fournir à l'ensemble des adhérents de la Centrale d'achat des denrées alimentaires fraîches de plats à emporter et snackings.</t>
  </si>
  <si>
    <t>CTRE NAL OEUVRES UNIVERSITAIRES SCOLAI</t>
  </si>
  <si>
    <t>60, boulevard du lycée Vanves 92170 (92)</t>
  </si>
  <si>
    <t>achat@lescrous.fr</t>
  </si>
  <si>
    <t>Prestations d'assistance au recrutement de personnels pour les métiers de l'informatique</t>
  </si>
  <si>
    <t>ACOSS</t>
  </si>
  <si>
    <t>36 rue de Valmy Montreuil 93108 (93)</t>
  </si>
  <si>
    <t>secretariat-cia@acoss.fr</t>
  </si>
  <si>
    <t>PASS Solidarité Occitanie</t>
  </si>
  <si>
    <t>Région Occitanie</t>
  </si>
  <si>
    <t>22 Bd du Maréchal Juin Toulouse 31400 (31)</t>
  </si>
  <si>
    <t>Logiciel de préparation des déclarations de la CUFPA, des contributions additionnelles et du solde de la taxe d'apprentissage, et module de gestion de la collecte du solde de la taxe d'appre</t>
  </si>
  <si>
    <t>La présente consultation a pour objet l'acquisition d'un logiciel de préparation des déclarations de la CUFPA, des contributions additionnelles et du solde de la taxe d'apprentissage, et module de gestion de la collecte du solde de la taxe d'apprentissage.</t>
  </si>
  <si>
    <t>Chambre de Commerce et d'Industrie de région Occitanie</t>
  </si>
  <si>
    <t>5 RUE DIEUDONNE COSTES Blagnac 31701 (31)</t>
  </si>
  <si>
    <t>Maintenance mobilière et immobilière de sites Afpa dans le périmètre géographique du marché</t>
  </si>
  <si>
    <t>AFPA</t>
  </si>
  <si>
    <t>3 rue Franklin Montreuil 93100 (93)</t>
  </si>
  <si>
    <t>Entretien Des Espaces Verts Du Parc Locatif - Reconsultation Lot Infructueux</t>
  </si>
  <si>
    <t>Entretien des espaces verts et entretien des cheminements et allées piétonnières des ensembles immobiliers du parc locatif de Patrimoine Sa Languedocienne</t>
  </si>
  <si>
    <t>Catherine CASSAGNE, USH</t>
  </si>
  <si>
    <t>PATRIMOINE LANGUEDOCIENNE SOCIET E ANONYME D'HABITATIONS A LOYER</t>
  </si>
  <si>
    <t>5 Pl. de la Pergola 5 Toulouse 31400 (31)</t>
  </si>
  <si>
    <t>Etude sur la valorisation du carbone</t>
  </si>
  <si>
    <t>Dans le cadre de sa stratégie portant sur la valorisation optimale des déchets, le syndicat souhaite valoriser le carbone qu'il émet. La présente consultation porte ainsi sur le choix d'un prestataire chargé d'accompagner la collectivité dans cette volonté de valorisation du carbone.</t>
  </si>
  <si>
    <t>Trifyl</t>
  </si>
  <si>
    <t>3316 Rte de Sieurac Labessière-Candeil 81300 (81)</t>
  </si>
  <si>
    <t>saj@trifyl.fr</t>
  </si>
  <si>
    <t>Accord-cadre multi-attributaire pour l'accompagnement et la professionnalisation des équipes pédagogiques de l'Intefp</t>
  </si>
  <si>
    <t>Appuyer et renforcer l'expertise des équipes pédagogiques en les accompagnant dans les grands projets pédagogiques portés par l'institut. Former et accompagner les 210 organismes de formation référencés " Format dialogue " par l'institut.</t>
  </si>
  <si>
    <t>inst nat travail emploi formation prof</t>
  </si>
  <si>
    <t>1498 route de sain bel Marcy L'Étoile 69280 (69)</t>
  </si>
  <si>
    <t>intefp.marches-publics@travail.gouv.fr</t>
  </si>
  <si>
    <t>L'objet de cette consultation concerne des travaux de rénovation du système de chauffage - ventilation - climatisation du laboratoire SCL de Montpellier</t>
  </si>
  <si>
    <t>Une seule variante est autorisée. Elle doit respecter les exigences minimales du CCTP 2100034.Elle fera objet d'un traitement indépendant comme pour toute proposition de base.</t>
  </si>
  <si>
    <t>Service Commun des Laboratoires</t>
  </si>
  <si>
    <t>30 rue Raoul Wallenberg 14 rue Perrée Paris 75019 (75)</t>
  </si>
  <si>
    <t>alphonse.aroquiame@scl.finances.gouv.fr</t>
  </si>
  <si>
    <t>Création d'un village d'entreprises virtuelles</t>
  </si>
  <si>
    <t>L'accord- cadre a pour objet la création d'un village d'entreprises virtuelles (outil de simulation de situation de travail) à travers différents environnements, sa mise en ligne, son interfaçage avec les autres outils, son hébergement et sa maintenance. L'accord-cadre est conclu avec un minimum de 100 000 euros HTVA et un maximum de 450 000 euros HTVA.</t>
  </si>
  <si>
    <t>1498, route de sain bel Marcy L'Étoile 69280 (69)</t>
  </si>
  <si>
    <t>Travaux de fournitures, de pose et d'entretien des UBR et des UEVg pour le projet InD</t>
  </si>
  <si>
    <t>DIRECTION INTERDÉPARTEMENTALE DES ROUTES Sud-Ouest</t>
  </si>
  <si>
    <t>155 avenue des arènes romaines  Toulouse 31300 (31) </t>
  </si>
  <si>
    <t>bm.dmo.smee.dirso@developpement-durable.gouv.fr</t>
  </si>
  <si>
    <t>Prestations de conseil RH et appui de conseil Fest</t>
  </si>
  <si>
    <t>Uniformation</t>
  </si>
  <si>
    <t>43 Bd Diderot Paris 75012 (75)</t>
  </si>
  <si>
    <t>scharpentier@uniformation.fr</t>
  </si>
  <si>
    <t>Entreprise(s) attributaire(s)</t>
  </si>
  <si>
    <t>Date d'attribution</t>
  </si>
  <si>
    <t>Entreprise 1</t>
  </si>
  <si>
    <t>Entreprise 2</t>
  </si>
  <si>
    <t>Entreprise 3</t>
  </si>
  <si>
    <t>Entreprise 4</t>
  </si>
  <si>
    <t>Entreprise 5</t>
  </si>
  <si>
    <t>Entreprise 6</t>
  </si>
  <si>
    <t>Entreprise 7</t>
  </si>
  <si>
    <t>Entreprise 8</t>
  </si>
  <si>
    <t>Entreprise 9</t>
  </si>
  <si>
    <t>Entreprise 10</t>
  </si>
  <si>
    <t>Entreprise 11</t>
  </si>
  <si>
    <t>Entreprise 12</t>
  </si>
  <si>
    <t>Entreprise 13</t>
  </si>
  <si>
    <t>Entreprise 14</t>
  </si>
  <si>
    <t>Entreprise 15</t>
  </si>
  <si>
    <t>Entreprise 16</t>
  </si>
  <si>
    <t>Entreprise 17</t>
  </si>
  <si>
    <t>transport de personnes par véhicules de moins de neuf places - Lot -3 : lot 3 secteur Aire Métropolitain Est Héraultais</t>
  </si>
  <si>
    <t>VERDIE AUTOCARS - Rue de la Ferronnerie Rodez 12000 (12)</t>
  </si>
  <si>
    <t>Réalisation d'un skatepark en béton.</t>
  </si>
  <si>
    <t>antidote skateparks sop arl - 60 chemin Georges Clémenceau Bayeux 14400 (14)</t>
  </si>
  <si>
    <t>Fourniture, préparation et livraison de repas en liaison froide</t>
  </si>
  <si>
    <t>ELRES  - 9 All. de l'Arche Courbevoie 92400 (92)</t>
  </si>
  <si>
    <t>transport scolaire de l'éducation spécialisée par véhicules de moins de neuf places - Lot -3 : lot 3 secteur Cités Maritimes</t>
  </si>
  <si>
    <t>GME ALCIS MOBILITE ALCIS TRANSPORT - 9 Chem. de Lancefoc Flourens 31130 (31)</t>
  </si>
  <si>
    <t>Construction d'une antenne du CDG 34 à Cazouls-lès-Béziers</t>
  </si>
  <si>
    <t>OMLB Architecture - 3 Allée de l'Espinouse Boujan sur Libron 34760 (34)</t>
  </si>
  <si>
    <t>transport de personnes par véhicules de moins de neuf places - Lot -2 : lot 2 secteur Cités Maritimes</t>
  </si>
  <si>
    <t>ALCIS TRANSPORT - 130 Rte de Castres Balma 31130 (31)</t>
  </si>
  <si>
    <t>Marché de prestation de nettoyage des locaux, des sanitaires et de la vitrerie des sites du réseau régional de France 3, de la Fabrique et de «France 3 toutes régions — site de Vaise»</t>
  </si>
  <si>
    <t>SAS Panighi Pantalacci - Lieu-dit Torricelli, route du Vazzio Ajaccio 20090 (2A)</t>
  </si>
  <si>
    <t>Derichebourg - 6 allée des Coquelicots Boissy saint léger 94470 (94)</t>
  </si>
  <si>
    <t>Isor - 31 place Grand Clément Villeurbanne 69100 (69)</t>
  </si>
  <si>
    <t>Elior - Rue de la Belle du Canet Meyreuil 13390 (13)</t>
  </si>
  <si>
    <t>Onet - 36 boulevard de l'Océan Marseille 13258 (13)</t>
  </si>
  <si>
    <t>Maîtrise d'œuvre pour la démolition de 231 logements collectifs sociaux — Tour d'Assas et résidence Mercure — Montpellier</t>
  </si>
  <si>
    <t>ANTEA FRANCE - PARC D'ACTIVITE DE L'AEROPORT Pérols 34470 (34)</t>
  </si>
  <si>
    <t>Nettoyage des différents sites de l'Office de Tourisme de La Grande Motte</t>
  </si>
  <si>
    <t>AP SERVICES - 249, rue des voiliers La Grande-Motte 34280 (34)</t>
  </si>
  <si>
    <t>transport scolaire de l'éducation spécialisée par véhicules de moins de neuf places - Lot -4 : lot 4 secteur Est Héraultais</t>
  </si>
  <si>
    <t>GME ALCIS - 9 Chem. de Lancefoc Flourens 31130 (31)</t>
  </si>
  <si>
    <t>Réalisation de formation relatives à des Séances de mises en situation dans le cadre de la formation initiale d'application des policiers municipaux organisées par le CNFPT à Montpellier</t>
  </si>
  <si>
    <t>CIA - Compagnie Internationale Alligator - 2 rue de la Mosson GRABELS 34790 (34)</t>
  </si>
  <si>
    <t>Prestations de conduite de projet et aide à la passation de marché</t>
  </si>
  <si>
    <t>adopale - 7t, Cour des Petites Ecuries Paris 75010 (75)</t>
  </si>
  <si>
    <t>verso healthcare - 2 boulevard de la gare Saint-Gratien 95210 (95)</t>
  </si>
  <si>
    <t>ernst &amp; Young Consulting (co-traitant 1) - 2, place des Saisons Paris La Défense 1  Courbevoie 92400(92)</t>
  </si>
  <si>
    <t>interlude sante, (co traitant 2) - sarl 3 Route de Lyon  Brignais 69530 (69)</t>
  </si>
  <si>
    <t>cerclh (mandataire) - 27 rue Lucien Langénieux  Roanne 42300 (42)</t>
  </si>
  <si>
    <t>public Sourcing (mandataire) - l'Ombriere - 302 rue de la gare Bat C - 2 ème étage  Venelles 13770 (13)</t>
  </si>
  <si>
    <t>abeille &amp; ASSOCIES (Co-Traitant 1) - 13 Cours Puget  Marseille 13006 (13)</t>
  </si>
  <si>
    <t>defi public (mandataire) - 63, Rue Etienne Amédée Signoret, Bât C6 VENELLES  Venelles 13770 (13)</t>
  </si>
  <si>
    <t>olivier tamil (co-traitant) - Centre d'affaires CADJEE Entrée C - 5ème étage - bureau C 506 62, Boulevard du Chaudron  Sainte Clotilde 97490 (97)</t>
  </si>
  <si>
    <t>Prestations de composition-maquettage, d'édition, de conditionnement et de livraison des sujets de concours et d'examens pour le compte des différents services centraux des MENJS-MESRI</t>
  </si>
  <si>
    <t>IN CHOISY CFI - 3 à 5, avenue Louis Luc Choisy le Roi 94600 (94)</t>
  </si>
  <si>
    <t>IN CONTINU ET SERVICES - 104, avenue du Président Kennedy Paris 75016 (75)</t>
  </si>
  <si>
    <t xml:space="preserve"> - </t>
  </si>
  <si>
    <t>transport scolaire de l'éducation spécialisée par véhicules de moins de neuf places - Lot -5 : lot 5 secteur aire métropolitaine</t>
  </si>
  <si>
    <t>GIHP - 341 Rue Hippolyte Fizeau Montpellier 34000 (34)</t>
  </si>
  <si>
    <t>Maintenance des équipements dynamiques routiers Srdt - Rau - Pmv - Video</t>
  </si>
  <si>
    <t>aximum Ges - zi Du Salaison Vendargues 34740 (34)</t>
  </si>
  <si>
    <t>Prestations d accompagnement collectif destinées aux personnels des sites et directions de l Agence de Services et de Paiement (ASP) Métropole (hors Corse et DOM)</t>
  </si>
  <si>
    <t>Cohérences - 52 boulevard de Sébastopol Paris 75003 (75)</t>
  </si>
  <si>
    <t>Organisation des séjours de vacances été de la Caisse d'Allocations Familiales du Pas-de-Calais</t>
  </si>
  <si>
    <t>TEMPS LIBRE VACANCES - 4 rue Delecroix - BP 13 PONT-A-VENDIN 62880 (62)</t>
  </si>
  <si>
    <t>ADPEP 62 - 7 place de Tchécoslovaquie ARRAS 62000 (62)</t>
  </si>
  <si>
    <t>I2V ITINERAIRE VACANCES ET VOYAGES - 164 rue verte WORMHOUT 59470 (59)</t>
  </si>
  <si>
    <t>ADP JUNIORS LES PEP 59 - 4 boulevard Louis XIV LILLE 59000 (59)</t>
  </si>
  <si>
    <t>transport scolaire de l'éducation spécialisée par véhicules de moins de neuf places - Lot -2 : lot 2 secteur Piémont Biterrois</t>
  </si>
  <si>
    <t>transport scolaire de l'éducation spécialisée par véhicules de moins de neuf places - Lot -1 : lot 1 secteur Coeur d'Hérault</t>
  </si>
  <si>
    <t>GME ALCIS MOBILITE ALCIS TRANSPORTS - 9 CHE DE LANCEFOC Flourens 31130 (31)</t>
  </si>
  <si>
    <t>AIR LIQUIDE SANTE FRANCE  - 28 Rue d'Arcueil Gentilly 94250 (94)</t>
  </si>
  <si>
    <t>Acquisition de consommables informatiques</t>
  </si>
  <si>
    <t>TG INFORMATIQUE SAS - 71 Mnt de Saint-Menet Marseille 13011 (13)</t>
  </si>
  <si>
    <t>21045 (MS) REMISE EN ETAT DES SURFACES DES LOCAUX USLD SITE DE PERREAL</t>
  </si>
  <si>
    <t>HENROTTE SARL - ZA Mas de Klé, 5 Rue Joseph Mongolfier Frontignan 34110 (34)</t>
  </si>
  <si>
    <t>AMENAGEMENT CHEMIN DE LA VALETTE ET DE LA MARAUSSANE</t>
  </si>
  <si>
    <t>BRAULT TP - 26 RTE DE LESPIGNAN   BEZIERS BEZIERS 34500 (34)</t>
  </si>
  <si>
    <t>Realisation De Diagnostics Immobiliers Sur Le Patrimoine D'Acm Habitat</t>
  </si>
  <si>
    <t>ALLODIAGNOSTIC - PARC SAINT FIACRE Château-Gontier-sur-Mayenne 53200 (53)</t>
  </si>
  <si>
    <t>transport de personnes par véhicules de moins de neuf places - Lot -1 : lot 1 secteur Piémont Biterrois</t>
  </si>
  <si>
    <t>ALCIS TRANSPORTS - 130 Rte de Castres Balma 31130 (31)</t>
  </si>
  <si>
    <t>REALISATION ET POSE D'UNE STATUE SUR LA PLACE DU GENERAL DE GAULLE</t>
  </si>
  <si>
    <t>color stone - 115 rue Charles Feige Megeve 74120 (74)</t>
  </si>
  <si>
    <t>Concours restreint de maitrise d'oeuvre sur esquisse pour la restructuration-extension du Centre d'Expérimentations et d'Innovation Sociale de Montpellier.</t>
  </si>
  <si>
    <t>Groupement TAUTEM ARCHITECTURE/BEST PORTEFAIX/ADRET/ RELIEF GE/ALPHA I&amp;CO - 3 boulevard Victor Hugo  Montpellier 34000 (34)</t>
  </si>
  <si>
    <t>N/A</t>
  </si>
  <si>
    <t>Etablissement public</t>
  </si>
  <si>
    <t>Sète Agglopôle Méditerranée</t>
  </si>
  <si>
    <t>Michel VALERO, Sète Agglopôle Méditerranée</t>
  </si>
  <si>
    <t>Intercommunalité</t>
  </si>
  <si>
    <t>Vailhauquès</t>
  </si>
  <si>
    <t>Conseil Départemental de l'Hérault</t>
  </si>
  <si>
    <t>Département</t>
  </si>
  <si>
    <t>Multiterritoire</t>
  </si>
  <si>
    <t>Commune</t>
  </si>
  <si>
    <t>Sérignan</t>
  </si>
  <si>
    <t>PLIE Béziers Méditerranée</t>
  </si>
  <si>
    <t>PLIE RDL Haut Languedoc et Vignobles</t>
  </si>
  <si>
    <t>Frontignan</t>
  </si>
  <si>
    <t>Marlène TIRABI, PLIE Béziers Méditerranée</t>
  </si>
  <si>
    <t>Etat</t>
  </si>
  <si>
    <t>Lavérune</t>
  </si>
  <si>
    <t>PLIE Est Héraultais</t>
  </si>
  <si>
    <t>Cruzy</t>
  </si>
  <si>
    <t>CA Béziers méditerranée</t>
  </si>
  <si>
    <t>Pignan</t>
  </si>
  <si>
    <t>Bailleur social</t>
  </si>
  <si>
    <t>CC Sud-Hérault</t>
  </si>
  <si>
    <t>Vias</t>
  </si>
  <si>
    <t>PLIE Hérault Méditerranée</t>
  </si>
  <si>
    <t>Privé</t>
  </si>
  <si>
    <t>CA Hérault  Méditerranée</t>
  </si>
  <si>
    <t>Sète</t>
  </si>
  <si>
    <t>Lunel</t>
  </si>
  <si>
    <t>CC Pays de Lunel</t>
  </si>
  <si>
    <t>Valras-Plage  </t>
  </si>
  <si>
    <t>CA Pays de l'Or</t>
  </si>
  <si>
    <t>Prades-le-Lez</t>
  </si>
  <si>
    <t>Groupement</t>
  </si>
  <si>
    <t>Colombiers</t>
  </si>
  <si>
    <t>RLIse Les Sablières</t>
  </si>
  <si>
    <t>Saint-Clément-de-Rivière</t>
  </si>
  <si>
    <t>Saint-Mathieu-de-Tréviers</t>
  </si>
  <si>
    <t>Palavas-les-Flots</t>
  </si>
  <si>
    <t>Ganges</t>
  </si>
  <si>
    <t>Thierry GALMICHE et Sylvia FIGUEIREDO, Montpellier Méditerranée Métropole</t>
  </si>
  <si>
    <t xml:space="preserve">Société d'économie mixte </t>
  </si>
  <si>
    <t>Grabels</t>
  </si>
  <si>
    <t>Nissan-lez-Enserune</t>
  </si>
  <si>
    <t>Pézenas</t>
  </si>
  <si>
    <t>Vendémian</t>
  </si>
  <si>
    <t>Villeneuve-lès-Maguelone</t>
  </si>
  <si>
    <t>Olivier SALAS, Conseil Départemental de l'Hérault</t>
  </si>
  <si>
    <t>Région</t>
  </si>
  <si>
    <t>SYNDICAT MIXTE TRANSPORTS COMMUN HERAULT</t>
  </si>
  <si>
    <t>Ville de Frontignan</t>
  </si>
  <si>
    <t>Vendres</t>
  </si>
  <si>
    <t>COMMUNE DE VENDRES</t>
  </si>
  <si>
    <t>Cazouls-lès-Béziers</t>
  </si>
  <si>
    <t>CENTRE DE GESTION 34</t>
  </si>
  <si>
    <t>France Télévisions</t>
  </si>
  <si>
    <t>OFFICE PUBLIC DE L'HABITAT ACM</t>
  </si>
  <si>
    <t>La Grande-Motte</t>
  </si>
  <si>
    <t>office du tourisme de La Grande Motte</t>
  </si>
  <si>
    <t>CENTRE NATIONALE DE LA FONCTION PUBLIQUE TERRITORIALE</t>
  </si>
  <si>
    <t>UniHA GCS</t>
  </si>
  <si>
    <t>MLDS</t>
  </si>
  <si>
    <t>Ministère de l'éducation nationale</t>
  </si>
  <si>
    <t>Conseil départemental de l'Hérault</t>
  </si>
  <si>
    <t>Agence de services et de paiement</t>
  </si>
  <si>
    <t>CAISSE D'ALLOCATIONS FAMILIALES du Pas-de-Calais</t>
  </si>
  <si>
    <t xml:space="preserve">SERVICE DÉPARTEMENTAL D'INCENDIE ET DE SECOURS 34 </t>
  </si>
  <si>
    <t>Maraussan</t>
  </si>
  <si>
    <t>Commune de Maraussan</t>
  </si>
  <si>
    <t>CENTRE COMMUNAL D'ACTION SOCIALE de Montpellier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</si>
</sst>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20"/>
      <color indexed="8"/>
      <name val="Arial"/>
      <family val="2"/>
    </font>
    <font>
      <b/>
      <sz val="12"/>
      <color indexed="8"/>
      <name val="Arial"/>
      <family val="2"/>
    </font>
    <font>
      <sz val="11"/>
      <color indexed="8"/>
      <name val="Roboto"/>
    </font>
  </fonts>
  <fills count="8">
    <fill>
      <patternFill patternType="none"/>
    </fill>
    <fill>
      <patternFill patternType="gray125"/>
    </fill>
    <fill>
      <patternFill patternType="solid">
        <fgColor indexed="43"/>
        <bgColor indexed="26"/>
      </patternFill>
    </fill>
    <fill>
      <patternFill patternType="solid">
        <fgColor rgb="FFFFD03B"/>
        <bgColor indexed="26"/>
      </patternFill>
    </fill>
    <fill>
      <patternFill patternType="solid">
        <fgColor rgb="FFFFFF99"/>
        <bgColor indexed="64"/>
      </patternFill>
    </fill>
    <fill>
      <patternFill patternType="solid">
        <fgColor rgb="FFFB7E65"/>
        <bgColor indexed="26"/>
      </patternFill>
    </fill>
    <fill>
      <patternFill patternType="solid">
        <fgColor rgb="FFFFFF99"/>
        <bgColor indexed="26"/>
      </patternFill>
    </fill>
    <fill>
      <patternFill patternType="solid">
        <fgColor theme="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diagonal/>
    </border>
  </borders>
  <cellStyleXfs count="1">
    <xf numFmtId="0" fontId="0" fillId="0" borderId="0"/>
  </cellStyleXfs>
  <cellXfs count="26">
    <xf numFmtId="0" fontId="0" fillId="0" borderId="0" xfId="0"/>
    <xf numFmtId="0" fontId="1" fillId="2" borderId="1" xfId="0" applyNumberFormat="1" applyFont="1" applyFill="1" applyBorder="1" applyAlignment="1">
      <alignment horizontal="center" vertical="top" wrapText="1"/>
    </xf>
    <xf numFmtId="0" fontId="1" fillId="2" borderId="2" xfId="0" applyNumberFormat="1" applyFont="1" applyFill="1" applyBorder="1" applyAlignment="1">
      <alignment horizontal="center" vertical="top" wrapText="1"/>
    </xf>
    <xf numFmtId="0" fontId="1" fillId="2" borderId="3" xfId="0" applyNumberFormat="1" applyFont="1" applyFill="1" applyBorder="1" applyAlignment="1">
      <alignment horizontal="center" vertical="top" wrapText="1"/>
    </xf>
    <xf numFmtId="0" fontId="1" fillId="3" borderId="1" xfId="0" applyNumberFormat="1" applyFont="1" applyFill="1" applyBorder="1" applyAlignment="1">
      <alignment horizontal="center" vertical="top" wrapText="1"/>
    </xf>
    <xf numFmtId="0" fontId="1" fillId="3" borderId="2" xfId="0" applyNumberFormat="1" applyFont="1" applyFill="1" applyBorder="1" applyAlignment="1">
      <alignment horizontal="center" vertical="top" wrapText="1"/>
    </xf>
    <xf numFmtId="0" fontId="1" fillId="3" borderId="3" xfId="0" applyNumberFormat="1" applyFont="1" applyFill="1" applyBorder="1" applyAlignment="1">
      <alignment horizontal="center" vertical="top" wrapText="1"/>
    </xf>
    <xf numFmtId="0" fontId="2" fillId="2" borderId="4" xfId="0" applyNumberFormat="1" applyFont="1" applyFill="1" applyBorder="1" applyAlignment="1">
      <alignment horizontal="center" vertical="top" wrapText="1"/>
    </xf>
    <xf numFmtId="0" fontId="2" fillId="3" borderId="4" xfId="0" applyNumberFormat="1" applyFont="1" applyFill="1" applyBorder="1" applyAlignment="1">
      <alignment horizontal="center" vertical="top" wrapText="1"/>
    </xf>
    <xf numFmtId="0" fontId="0" fillId="0" borderId="4" xfId="0" applyFill="1" applyBorder="1" applyAlignment="1">
      <alignment horizontal="left" vertical="top" wrapText="1"/>
    </xf>
    <xf numFmtId="0" fontId="0" fillId="0" borderId="4" xfId="0" applyFill="1" applyBorder="1" applyAlignment="1">
      <alignment vertical="top" wrapText="1"/>
    </xf>
    <xf numFmtId="14" fontId="0" fillId="0" borderId="4" xfId="0" applyNumberFormat="1" applyFill="1" applyBorder="1" applyAlignment="1">
      <alignment horizontal="left" vertical="top" wrapText="1"/>
    </xf>
    <xf numFmtId="0" fontId="0" fillId="0" borderId="4" xfId="0" applyFont="1" applyFill="1" applyBorder="1" applyAlignment="1">
      <alignment horizontal="left" vertical="top" wrapText="1"/>
    </xf>
    <xf numFmtId="0" fontId="0" fillId="4" borderId="0" xfId="0" applyFill="1"/>
    <xf numFmtId="0" fontId="2" fillId="3" borderId="5" xfId="0" applyNumberFormat="1" applyFont="1" applyFill="1" applyBorder="1" applyAlignment="1">
      <alignment horizontal="center" vertical="top" wrapText="1"/>
    </xf>
    <xf numFmtId="0" fontId="1" fillId="5" borderId="6" xfId="0" applyNumberFormat="1" applyFont="1" applyFill="1" applyBorder="1" applyAlignment="1">
      <alignment horizontal="center" vertical="top" wrapText="1"/>
    </xf>
    <xf numFmtId="0" fontId="2" fillId="2" borderId="7" xfId="0" applyNumberFormat="1" applyFont="1" applyFill="1" applyBorder="1" applyAlignment="1">
      <alignment horizontal="center" vertical="top" wrapText="1"/>
    </xf>
    <xf numFmtId="0" fontId="2" fillId="6" borderId="7" xfId="0" applyNumberFormat="1" applyFont="1" applyFill="1" applyBorder="1" applyAlignment="1">
      <alignment horizontal="center" vertical="top" wrapText="1"/>
    </xf>
    <xf numFmtId="0" fontId="2" fillId="3" borderId="7" xfId="0" applyNumberFormat="1" applyFont="1" applyFill="1" applyBorder="1" applyAlignment="1">
      <alignment horizontal="center" vertical="top" wrapText="1"/>
    </xf>
    <xf numFmtId="0" fontId="2" fillId="5" borderId="7" xfId="0" applyNumberFormat="1" applyFont="1" applyFill="1" applyBorder="1" applyAlignment="1">
      <alignment horizontal="center" vertical="top" wrapText="1"/>
    </xf>
    <xf numFmtId="0" fontId="0" fillId="0" borderId="4" xfId="0" applyBorder="1" applyAlignment="1">
      <alignment horizontal="left" vertical="top" wrapText="1"/>
    </xf>
    <xf numFmtId="14" fontId="0" fillId="0" borderId="4" xfId="0" applyNumberFormat="1" applyBorder="1" applyAlignment="1">
      <alignment horizontal="left" vertical="top" wrapText="1"/>
    </xf>
    <xf numFmtId="0" fontId="0" fillId="0" borderId="4" xfId="0" applyBorder="1" applyAlignment="1">
      <alignment vertical="top" wrapText="1"/>
    </xf>
    <xf numFmtId="14" fontId="0" fillId="7" borderId="4" xfId="0" applyNumberFormat="1" applyFont="1" applyFill="1" applyBorder="1" applyAlignment="1">
      <alignment horizontal="left" vertical="top" wrapText="1"/>
    </xf>
    <xf numFmtId="0" fontId="3" fillId="0" borderId="0" xfId="0" applyFont="1" applyAlignment="1">
      <alignment wrapText="1"/>
    </xf>
    <xf numFmtId="0" fontId="0" fillId="0" borderId="4" xfId="0" applyBorder="1"/>
  </cellXfs>
  <cellStyles count="1">
    <cellStyle name="Normal" xfId="0" builtinId="0"/>
  </cellStyles>
  <dxfs count="34">
    <dxf>
      <fill>
        <patternFill>
          <bgColor rgb="FF99FF99"/>
        </patternFill>
      </fill>
    </dxf>
    <dxf>
      <fill>
        <patternFill>
          <bgColor rgb="FFFDB4A5"/>
        </patternFill>
      </fill>
    </dxf>
    <dxf>
      <fill>
        <gradientFill degree="90">
          <stop position="0">
            <color rgb="FF66FF99"/>
          </stop>
          <stop position="1">
            <color rgb="FFFB7E65"/>
          </stop>
        </gradientFill>
      </fill>
    </dxf>
    <dxf>
      <fill>
        <patternFill>
          <bgColor rgb="FF99FF99"/>
        </patternFill>
      </fill>
    </dxf>
    <dxf>
      <fill>
        <gradientFill degree="90">
          <stop position="0">
            <color rgb="FF66FF99"/>
          </stop>
          <stop position="1">
            <color rgb="FFFB7E65"/>
          </stop>
        </gradientFill>
      </fill>
    </dxf>
    <dxf>
      <fill>
        <patternFill>
          <bgColor rgb="FFFDB4A5"/>
        </patternFill>
      </fill>
    </dxf>
    <dxf>
      <fill>
        <patternFill>
          <bgColor rgb="FF99FF99"/>
        </patternFill>
      </fill>
    </dxf>
    <dxf>
      <fill>
        <patternFill>
          <bgColor rgb="FF99FF99"/>
        </patternFill>
      </fill>
    </dxf>
    <dxf>
      <fill>
        <patternFill>
          <bgColor rgb="FF99FF99"/>
        </patternFill>
      </fill>
    </dxf>
    <dxf>
      <fill>
        <gradientFill degree="90">
          <stop position="0">
            <color rgb="FF66FF99"/>
          </stop>
          <stop position="1">
            <color rgb="FFFB7E65"/>
          </stop>
        </gradientFill>
      </fill>
    </dxf>
    <dxf>
      <fill>
        <patternFill>
          <bgColor rgb="FF99FF99"/>
        </patternFill>
      </fill>
    </dxf>
    <dxf>
      <fill>
        <gradientFill degree="90">
          <stop position="0">
            <color rgb="FF66FF99"/>
          </stop>
          <stop position="1">
            <color rgb="FFFB7E65"/>
          </stop>
        </gradientFill>
      </fill>
    </dxf>
    <dxf>
      <fill>
        <patternFill>
          <bgColor rgb="FFFDB4A5"/>
        </patternFill>
      </fill>
    </dxf>
    <dxf>
      <fill>
        <patternFill>
          <bgColor rgb="FFFFC000"/>
        </patternFill>
      </fill>
    </dxf>
    <dxf>
      <fill>
        <patternFill>
          <bgColor rgb="FF99FF99"/>
        </patternFill>
      </fill>
    </dxf>
    <dxf>
      <fill>
        <gradientFill degree="90">
          <stop position="0">
            <color rgb="FF66FF99"/>
          </stop>
          <stop position="1">
            <color rgb="FFFB7E65"/>
          </stop>
        </gradientFill>
      </fill>
    </dxf>
    <dxf>
      <fill>
        <patternFill>
          <bgColor rgb="FFFDB4A5"/>
        </patternFill>
      </fill>
    </dxf>
    <dxf>
      <fill>
        <patternFill>
          <bgColor rgb="FFFFC000"/>
        </patternFill>
      </fill>
    </dxf>
    <dxf>
      <fill>
        <patternFill>
          <bgColor rgb="FFFFC000"/>
        </patternFill>
      </fill>
    </dxf>
    <dxf>
      <fill>
        <patternFill>
          <bgColor rgb="FFFFC000"/>
        </patternFill>
      </fill>
    </dxf>
    <dxf>
      <fill>
        <patternFill>
          <bgColor rgb="FF99FF99"/>
        </patternFill>
      </fill>
    </dxf>
    <dxf>
      <fill>
        <gradientFill degree="90">
          <stop position="0">
            <color rgb="FF66FF99"/>
          </stop>
          <stop position="1">
            <color rgb="FFFB7E65"/>
          </stop>
        </gradientFill>
      </fill>
    </dxf>
    <dxf>
      <fill>
        <patternFill>
          <bgColor rgb="FFFDB4A5"/>
        </patternFill>
      </fill>
    </dxf>
    <dxf>
      <fill>
        <patternFill>
          <bgColor rgb="FFFFC000"/>
        </patternFill>
      </fill>
    </dxf>
    <dxf>
      <fill>
        <patternFill>
          <bgColor rgb="FF99FF99"/>
        </patternFill>
      </fill>
    </dxf>
    <dxf>
      <fill>
        <gradientFill degree="90">
          <stop position="0">
            <color rgb="FF66FF99"/>
          </stop>
          <stop position="1">
            <color rgb="FFFB7E65"/>
          </stop>
        </gradientFill>
      </fill>
    </dxf>
    <dxf>
      <fill>
        <patternFill>
          <bgColor rgb="FFFDB4A5"/>
        </patternFill>
      </fill>
    </dxf>
    <dxf>
      <fill>
        <patternFill>
          <bgColor rgb="FFFDB4A5"/>
        </patternFill>
      </fill>
    </dxf>
    <dxf>
      <fill>
        <patternFill>
          <bgColor rgb="FF99FF99"/>
        </patternFill>
      </fill>
    </dxf>
    <dxf>
      <fill>
        <patternFill>
          <bgColor rgb="FF99FF99"/>
        </patternFill>
      </fill>
    </dxf>
    <dxf>
      <fill>
        <gradientFill degree="90">
          <stop position="0">
            <color rgb="FF66FF99"/>
          </stop>
          <stop position="1">
            <color rgb="FFFB7E65"/>
          </stop>
        </gradient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1696693</xdr:colOff>
      <xdr:row>0</xdr:row>
      <xdr:rowOff>52595</xdr:rowOff>
    </xdr:from>
    <xdr:to>
      <xdr:col>0</xdr:col>
      <xdr:colOff>3233946</xdr:colOff>
      <xdr:row>0</xdr:row>
      <xdr:rowOff>546372</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6693" y="52595"/>
          <a:ext cx="1537253" cy="493777"/>
        </a:xfrm>
        <a:prstGeom prst="rect">
          <a:avLst/>
        </a:prstGeom>
        <a:ln w="19050">
          <a:solidFill>
            <a:schemeClr val="tx1"/>
          </a:solidFill>
        </a:ln>
      </xdr:spPr>
    </xdr:pic>
    <xdr:clientData/>
  </xdr:twoCellAnchor>
  <xdr:twoCellAnchor editAs="oneCell">
    <xdr:from>
      <xdr:col>0</xdr:col>
      <xdr:colOff>85725</xdr:colOff>
      <xdr:row>0</xdr:row>
      <xdr:rowOff>19050</xdr:rowOff>
    </xdr:from>
    <xdr:to>
      <xdr:col>0</xdr:col>
      <xdr:colOff>875057</xdr:colOff>
      <xdr:row>0</xdr:row>
      <xdr:rowOff>607103</xdr:rowOff>
    </xdr:to>
    <xdr:pic>
      <xdr:nvPicPr>
        <xdr:cNvPr id="3" name="Ima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5" y="19050"/>
          <a:ext cx="789332" cy="588053"/>
        </a:xfrm>
        <a:prstGeom prst="rect">
          <a:avLst/>
        </a:prstGeom>
      </xdr:spPr>
    </xdr:pic>
    <xdr:clientData/>
  </xdr:twoCellAnchor>
  <xdr:twoCellAnchor editAs="oneCell">
    <xdr:from>
      <xdr:col>0</xdr:col>
      <xdr:colOff>1696693</xdr:colOff>
      <xdr:row>0</xdr:row>
      <xdr:rowOff>52595</xdr:rowOff>
    </xdr:from>
    <xdr:to>
      <xdr:col>0</xdr:col>
      <xdr:colOff>3233946</xdr:colOff>
      <xdr:row>0</xdr:row>
      <xdr:rowOff>546372</xdr:rowOff>
    </xdr:to>
    <xdr:pic>
      <xdr:nvPicPr>
        <xdr:cNvPr id="4" name="Imag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6693" y="52595"/>
          <a:ext cx="1537253" cy="493777"/>
        </a:xfrm>
        <a:prstGeom prst="rect">
          <a:avLst/>
        </a:prstGeom>
        <a:ln w="19050">
          <a:solidFill>
            <a:schemeClr val="tx1"/>
          </a:solidFill>
        </a:ln>
      </xdr:spPr>
    </xdr:pic>
    <xdr:clientData/>
  </xdr:twoCellAnchor>
  <xdr:twoCellAnchor editAs="oneCell">
    <xdr:from>
      <xdr:col>0</xdr:col>
      <xdr:colOff>85725</xdr:colOff>
      <xdr:row>0</xdr:row>
      <xdr:rowOff>19050</xdr:rowOff>
    </xdr:from>
    <xdr:to>
      <xdr:col>0</xdr:col>
      <xdr:colOff>875057</xdr:colOff>
      <xdr:row>0</xdr:row>
      <xdr:rowOff>607103</xdr:rowOff>
    </xdr:to>
    <xdr:pic>
      <xdr:nvPicPr>
        <xdr:cNvPr id="5" name="Imag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5" y="19050"/>
          <a:ext cx="789332" cy="588053"/>
        </a:xfrm>
        <a:prstGeom prst="rect">
          <a:avLst/>
        </a:prstGeom>
      </xdr:spPr>
    </xdr:pic>
    <xdr:clientData/>
  </xdr:twoCellAnchor>
  <xdr:twoCellAnchor editAs="oneCell">
    <xdr:from>
      <xdr:col>0</xdr:col>
      <xdr:colOff>1696693</xdr:colOff>
      <xdr:row>0</xdr:row>
      <xdr:rowOff>52595</xdr:rowOff>
    </xdr:from>
    <xdr:to>
      <xdr:col>0</xdr:col>
      <xdr:colOff>3233946</xdr:colOff>
      <xdr:row>0</xdr:row>
      <xdr:rowOff>546372</xdr:rowOff>
    </xdr:to>
    <xdr:pic>
      <xdr:nvPicPr>
        <xdr:cNvPr id="6" name="Imag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6693" y="52595"/>
          <a:ext cx="1537253" cy="493777"/>
        </a:xfrm>
        <a:prstGeom prst="rect">
          <a:avLst/>
        </a:prstGeom>
        <a:ln w="19050">
          <a:solidFill>
            <a:schemeClr val="tx1"/>
          </a:solidFill>
        </a:ln>
      </xdr:spPr>
    </xdr:pic>
    <xdr:clientData/>
  </xdr:twoCellAnchor>
  <xdr:twoCellAnchor editAs="oneCell">
    <xdr:from>
      <xdr:col>0</xdr:col>
      <xdr:colOff>85725</xdr:colOff>
      <xdr:row>0</xdr:row>
      <xdr:rowOff>19050</xdr:rowOff>
    </xdr:from>
    <xdr:to>
      <xdr:col>0</xdr:col>
      <xdr:colOff>875057</xdr:colOff>
      <xdr:row>0</xdr:row>
      <xdr:rowOff>607103</xdr:rowOff>
    </xdr:to>
    <xdr:pic>
      <xdr:nvPicPr>
        <xdr:cNvPr id="7" name="Imag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5" y="19050"/>
          <a:ext cx="789332" cy="588053"/>
        </a:xfrm>
        <a:prstGeom prst="rect">
          <a:avLst/>
        </a:prstGeom>
      </xdr:spPr>
    </xdr:pic>
    <xdr:clientData/>
  </xdr:twoCellAnchor>
  <xdr:twoCellAnchor editAs="oneCell">
    <xdr:from>
      <xdr:col>0</xdr:col>
      <xdr:colOff>1696693</xdr:colOff>
      <xdr:row>0</xdr:row>
      <xdr:rowOff>52595</xdr:rowOff>
    </xdr:from>
    <xdr:to>
      <xdr:col>0</xdr:col>
      <xdr:colOff>3233946</xdr:colOff>
      <xdr:row>0</xdr:row>
      <xdr:rowOff>546372</xdr:rowOff>
    </xdr:to>
    <xdr:pic>
      <xdr:nvPicPr>
        <xdr:cNvPr id="8" name="Imag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6693" y="52595"/>
          <a:ext cx="1537253" cy="493777"/>
        </a:xfrm>
        <a:prstGeom prst="rect">
          <a:avLst/>
        </a:prstGeom>
        <a:ln w="19050">
          <a:solidFill>
            <a:schemeClr val="tx1"/>
          </a:solidFill>
        </a:ln>
      </xdr:spPr>
    </xdr:pic>
    <xdr:clientData/>
  </xdr:twoCellAnchor>
  <xdr:twoCellAnchor editAs="oneCell">
    <xdr:from>
      <xdr:col>0</xdr:col>
      <xdr:colOff>85725</xdr:colOff>
      <xdr:row>0</xdr:row>
      <xdr:rowOff>19050</xdr:rowOff>
    </xdr:from>
    <xdr:to>
      <xdr:col>0</xdr:col>
      <xdr:colOff>875057</xdr:colOff>
      <xdr:row>0</xdr:row>
      <xdr:rowOff>607103</xdr:rowOff>
    </xdr:to>
    <xdr:pic>
      <xdr:nvPicPr>
        <xdr:cNvPr id="9" name="Image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5" y="19050"/>
          <a:ext cx="789332" cy="588053"/>
        </a:xfrm>
        <a:prstGeom prst="rect">
          <a:avLst/>
        </a:prstGeom>
      </xdr:spPr>
    </xdr:pic>
    <xdr:clientData/>
  </xdr:twoCellAnchor>
  <xdr:twoCellAnchor editAs="oneCell">
    <xdr:from>
      <xdr:col>0</xdr:col>
      <xdr:colOff>1696693</xdr:colOff>
      <xdr:row>0</xdr:row>
      <xdr:rowOff>52595</xdr:rowOff>
    </xdr:from>
    <xdr:to>
      <xdr:col>0</xdr:col>
      <xdr:colOff>3233946</xdr:colOff>
      <xdr:row>0</xdr:row>
      <xdr:rowOff>546372</xdr:rowOff>
    </xdr:to>
    <xdr:pic>
      <xdr:nvPicPr>
        <xdr:cNvPr id="10" name="Image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6693" y="52595"/>
          <a:ext cx="1537253" cy="493777"/>
        </a:xfrm>
        <a:prstGeom prst="rect">
          <a:avLst/>
        </a:prstGeom>
        <a:ln w="19050">
          <a:solidFill>
            <a:schemeClr val="tx1"/>
          </a:solidFill>
        </a:ln>
      </xdr:spPr>
    </xdr:pic>
    <xdr:clientData/>
  </xdr:twoCellAnchor>
  <xdr:twoCellAnchor editAs="oneCell">
    <xdr:from>
      <xdr:col>0</xdr:col>
      <xdr:colOff>85725</xdr:colOff>
      <xdr:row>0</xdr:row>
      <xdr:rowOff>19050</xdr:rowOff>
    </xdr:from>
    <xdr:to>
      <xdr:col>0</xdr:col>
      <xdr:colOff>875057</xdr:colOff>
      <xdr:row>0</xdr:row>
      <xdr:rowOff>607103</xdr:rowOff>
    </xdr:to>
    <xdr:pic>
      <xdr:nvPicPr>
        <xdr:cNvPr id="11" name="Image 1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5" y="19050"/>
          <a:ext cx="789332" cy="588053"/>
        </a:xfrm>
        <a:prstGeom prst="rect">
          <a:avLst/>
        </a:prstGeom>
      </xdr:spPr>
    </xdr:pic>
    <xdr:clientData/>
  </xdr:twoCellAnchor>
  <xdr:twoCellAnchor editAs="oneCell">
    <xdr:from>
      <xdr:col>0</xdr:col>
      <xdr:colOff>1696693</xdr:colOff>
      <xdr:row>0</xdr:row>
      <xdr:rowOff>52595</xdr:rowOff>
    </xdr:from>
    <xdr:to>
      <xdr:col>0</xdr:col>
      <xdr:colOff>3233946</xdr:colOff>
      <xdr:row>0</xdr:row>
      <xdr:rowOff>546372</xdr:rowOff>
    </xdr:to>
    <xdr:pic>
      <xdr:nvPicPr>
        <xdr:cNvPr id="12" name="Image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6693" y="52595"/>
          <a:ext cx="1537253" cy="493777"/>
        </a:xfrm>
        <a:prstGeom prst="rect">
          <a:avLst/>
        </a:prstGeom>
        <a:ln w="19050">
          <a:solidFill>
            <a:schemeClr val="tx1"/>
          </a:solidFill>
        </a:ln>
      </xdr:spPr>
    </xdr:pic>
    <xdr:clientData/>
  </xdr:twoCellAnchor>
  <xdr:twoCellAnchor editAs="oneCell">
    <xdr:from>
      <xdr:col>0</xdr:col>
      <xdr:colOff>85725</xdr:colOff>
      <xdr:row>0</xdr:row>
      <xdr:rowOff>19050</xdr:rowOff>
    </xdr:from>
    <xdr:to>
      <xdr:col>0</xdr:col>
      <xdr:colOff>875057</xdr:colOff>
      <xdr:row>0</xdr:row>
      <xdr:rowOff>607103</xdr:rowOff>
    </xdr:to>
    <xdr:pic>
      <xdr:nvPicPr>
        <xdr:cNvPr id="13" name="Image 1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5" y="19050"/>
          <a:ext cx="789332" cy="588053"/>
        </a:xfrm>
        <a:prstGeom prst="rect">
          <a:avLst/>
        </a:prstGeom>
      </xdr:spPr>
    </xdr:pic>
    <xdr:clientData/>
  </xdr:twoCellAnchor>
  <xdr:twoCellAnchor editAs="oneCell">
    <xdr:from>
      <xdr:col>0</xdr:col>
      <xdr:colOff>1696693</xdr:colOff>
      <xdr:row>0</xdr:row>
      <xdr:rowOff>52595</xdr:rowOff>
    </xdr:from>
    <xdr:to>
      <xdr:col>0</xdr:col>
      <xdr:colOff>3233946</xdr:colOff>
      <xdr:row>0</xdr:row>
      <xdr:rowOff>546372</xdr:rowOff>
    </xdr:to>
    <xdr:pic>
      <xdr:nvPicPr>
        <xdr:cNvPr id="14" name="Image 1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6693" y="52595"/>
          <a:ext cx="1537253" cy="493777"/>
        </a:xfrm>
        <a:prstGeom prst="rect">
          <a:avLst/>
        </a:prstGeom>
        <a:ln w="19050">
          <a:solidFill>
            <a:schemeClr val="tx1"/>
          </a:solidFill>
        </a:ln>
      </xdr:spPr>
    </xdr:pic>
    <xdr:clientData/>
  </xdr:twoCellAnchor>
  <xdr:twoCellAnchor editAs="oneCell">
    <xdr:from>
      <xdr:col>0</xdr:col>
      <xdr:colOff>85725</xdr:colOff>
      <xdr:row>0</xdr:row>
      <xdr:rowOff>19050</xdr:rowOff>
    </xdr:from>
    <xdr:to>
      <xdr:col>0</xdr:col>
      <xdr:colOff>875057</xdr:colOff>
      <xdr:row>0</xdr:row>
      <xdr:rowOff>607103</xdr:rowOff>
    </xdr:to>
    <xdr:pic>
      <xdr:nvPicPr>
        <xdr:cNvPr id="15" name="Image 1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5" y="19050"/>
          <a:ext cx="789332" cy="588053"/>
        </a:xfrm>
        <a:prstGeom prst="rect">
          <a:avLst/>
        </a:prstGeom>
      </xdr:spPr>
    </xdr:pic>
    <xdr:clientData/>
  </xdr:twoCellAnchor>
  <xdr:twoCellAnchor editAs="oneCell">
    <xdr:from>
      <xdr:col>0</xdr:col>
      <xdr:colOff>1696693</xdr:colOff>
      <xdr:row>0</xdr:row>
      <xdr:rowOff>52595</xdr:rowOff>
    </xdr:from>
    <xdr:to>
      <xdr:col>0</xdr:col>
      <xdr:colOff>3233946</xdr:colOff>
      <xdr:row>0</xdr:row>
      <xdr:rowOff>546372</xdr:rowOff>
    </xdr:to>
    <xdr:pic>
      <xdr:nvPicPr>
        <xdr:cNvPr id="16" name="Image 1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6693" y="52595"/>
          <a:ext cx="1537253" cy="493777"/>
        </a:xfrm>
        <a:prstGeom prst="rect">
          <a:avLst/>
        </a:prstGeom>
        <a:ln w="19050">
          <a:solidFill>
            <a:schemeClr val="tx1"/>
          </a:solidFill>
        </a:ln>
      </xdr:spPr>
    </xdr:pic>
    <xdr:clientData/>
  </xdr:twoCellAnchor>
  <xdr:twoCellAnchor editAs="oneCell">
    <xdr:from>
      <xdr:col>0</xdr:col>
      <xdr:colOff>85725</xdr:colOff>
      <xdr:row>0</xdr:row>
      <xdr:rowOff>19050</xdr:rowOff>
    </xdr:from>
    <xdr:to>
      <xdr:col>0</xdr:col>
      <xdr:colOff>875057</xdr:colOff>
      <xdr:row>0</xdr:row>
      <xdr:rowOff>607103</xdr:rowOff>
    </xdr:to>
    <xdr:pic>
      <xdr:nvPicPr>
        <xdr:cNvPr id="17" name="Image 1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5" y="19050"/>
          <a:ext cx="789332" cy="5880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71437</xdr:colOff>
      <xdr:row>0</xdr:row>
      <xdr:rowOff>0</xdr:rowOff>
    </xdr:from>
    <xdr:to>
      <xdr:col>0</xdr:col>
      <xdr:colOff>1098723</xdr:colOff>
      <xdr:row>0</xdr:row>
      <xdr:rowOff>765328</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7" y="0"/>
          <a:ext cx="1027286" cy="765328"/>
        </a:xfrm>
        <a:prstGeom prst="rect">
          <a:avLst/>
        </a:prstGeom>
      </xdr:spPr>
    </xdr:pic>
    <xdr:clientData/>
  </xdr:twoCellAnchor>
  <xdr:twoCellAnchor editAs="oneCell">
    <xdr:from>
      <xdr:col>1</xdr:col>
      <xdr:colOff>47624</xdr:colOff>
      <xdr:row>0</xdr:row>
      <xdr:rowOff>119063</xdr:rowOff>
    </xdr:from>
    <xdr:to>
      <xdr:col>1</xdr:col>
      <xdr:colOff>1543049</xdr:colOff>
      <xdr:row>0</xdr:row>
      <xdr:rowOff>681038</xdr:rowOff>
    </xdr:to>
    <xdr:pic>
      <xdr:nvPicPr>
        <xdr:cNvPr id="3" name="Image 2"/>
        <xdr:cNvPicPr>
          <a:picLocks noChangeAspect="1"/>
        </xdr:cNvPicPr>
      </xdr:nvPicPr>
      <xdr:blipFill>
        <a:blip xmlns:r="http://schemas.openxmlformats.org/officeDocument/2006/relationships" r:embed="rId2"/>
        <a:stretch>
          <a:fillRect/>
        </a:stretch>
      </xdr:blipFill>
      <xdr:spPr>
        <a:xfrm>
          <a:off x="3533774" y="119063"/>
          <a:ext cx="1495425" cy="561975"/>
        </a:xfrm>
        <a:prstGeom prst="rect">
          <a:avLst/>
        </a:prstGeom>
        <a:ln w="28575">
          <a:solidFill>
            <a:schemeClr val="tx1"/>
          </a:solidFill>
        </a:ln>
      </xdr:spPr>
    </xdr:pic>
    <xdr:clientData/>
  </xdr:twoCellAnchor>
  <xdr:twoCellAnchor editAs="oneCell">
    <xdr:from>
      <xdr:col>0</xdr:col>
      <xdr:colOff>71437</xdr:colOff>
      <xdr:row>0</xdr:row>
      <xdr:rowOff>0</xdr:rowOff>
    </xdr:from>
    <xdr:to>
      <xdr:col>0</xdr:col>
      <xdr:colOff>1098723</xdr:colOff>
      <xdr:row>0</xdr:row>
      <xdr:rowOff>765328</xdr:rowOff>
    </xdr:to>
    <xdr:pic>
      <xdr:nvPicPr>
        <xdr:cNvPr id="4"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7" y="0"/>
          <a:ext cx="1027286" cy="765328"/>
        </a:xfrm>
        <a:prstGeom prst="rect">
          <a:avLst/>
        </a:prstGeom>
      </xdr:spPr>
    </xdr:pic>
    <xdr:clientData/>
  </xdr:twoCellAnchor>
  <xdr:twoCellAnchor editAs="oneCell">
    <xdr:from>
      <xdr:col>1</xdr:col>
      <xdr:colOff>47624</xdr:colOff>
      <xdr:row>0</xdr:row>
      <xdr:rowOff>119063</xdr:rowOff>
    </xdr:from>
    <xdr:to>
      <xdr:col>1</xdr:col>
      <xdr:colOff>1543049</xdr:colOff>
      <xdr:row>0</xdr:row>
      <xdr:rowOff>681038</xdr:rowOff>
    </xdr:to>
    <xdr:pic>
      <xdr:nvPicPr>
        <xdr:cNvPr id="5" name="Image 4"/>
        <xdr:cNvPicPr>
          <a:picLocks noChangeAspect="1"/>
        </xdr:cNvPicPr>
      </xdr:nvPicPr>
      <xdr:blipFill>
        <a:blip xmlns:r="http://schemas.openxmlformats.org/officeDocument/2006/relationships" r:embed="rId2"/>
        <a:stretch>
          <a:fillRect/>
        </a:stretch>
      </xdr:blipFill>
      <xdr:spPr>
        <a:xfrm>
          <a:off x="3536155" y="119063"/>
          <a:ext cx="1495425" cy="561975"/>
        </a:xfrm>
        <a:prstGeom prst="rect">
          <a:avLst/>
        </a:prstGeom>
        <a:ln w="28575">
          <a:solidFill>
            <a:schemeClr val="tx1"/>
          </a:solid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m.dmo.smee.dirso@developpement-durable.gouv.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topLeftCell="B1" zoomScale="90" zoomScaleNormal="90" workbookViewId="0">
      <pane ySplit="2" topLeftCell="A70" activePane="bottomLeft" state="frozen"/>
      <selection activeCell="A29" sqref="A29:XFD58"/>
      <selection pane="bottomLeft" activeCell="B1" sqref="A1:XFD1048576"/>
    </sheetView>
  </sheetViews>
  <sheetFormatPr baseColWidth="10" defaultRowHeight="15" customHeight="1" x14ac:dyDescent="0.25"/>
  <cols>
    <col min="1" max="1" width="73.42578125" bestFit="1" customWidth="1"/>
    <col min="2" max="2" width="17.85546875" customWidth="1"/>
    <col min="3" max="3" width="17.28515625" customWidth="1"/>
    <col min="4" max="4" width="54.28515625" customWidth="1"/>
    <col min="5" max="5" width="14.85546875" customWidth="1"/>
    <col min="6" max="6" width="17.7109375" customWidth="1"/>
    <col min="7" max="7" width="15" customWidth="1"/>
    <col min="8" max="8" width="9.85546875" customWidth="1"/>
    <col min="9" max="9" width="10.28515625" customWidth="1"/>
    <col min="10" max="10" width="14.28515625" customWidth="1"/>
    <col min="11" max="11" width="19.85546875" customWidth="1"/>
    <col min="12" max="12" width="24.7109375" customWidth="1"/>
    <col min="13" max="13" width="24.42578125" customWidth="1"/>
    <col min="14" max="14" width="19.28515625" customWidth="1"/>
  </cols>
  <sheetData>
    <row r="1" spans="1:14" ht="48.75" customHeight="1" x14ac:dyDescent="0.25">
      <c r="A1" s="1" t="s">
        <v>0</v>
      </c>
      <c r="B1" s="2"/>
      <c r="C1" s="2"/>
      <c r="D1" s="2"/>
      <c r="E1" s="2"/>
      <c r="F1" s="2"/>
      <c r="G1" s="2"/>
      <c r="H1" s="2"/>
      <c r="I1" s="2"/>
      <c r="J1" s="3"/>
      <c r="K1" s="4" t="s">
        <v>1</v>
      </c>
      <c r="L1" s="5"/>
      <c r="M1" s="5"/>
      <c r="N1" s="6"/>
    </row>
    <row r="2" spans="1:14" ht="39" customHeight="1" x14ac:dyDescent="0.25">
      <c r="A2" s="7" t="s">
        <v>2</v>
      </c>
      <c r="B2" s="7" t="s">
        <v>3</v>
      </c>
      <c r="C2" s="7" t="s">
        <v>4</v>
      </c>
      <c r="D2" s="7" t="s">
        <v>5</v>
      </c>
      <c r="E2" s="7" t="s">
        <v>6</v>
      </c>
      <c r="F2" s="7" t="s">
        <v>7</v>
      </c>
      <c r="G2" s="7" t="s">
        <v>8</v>
      </c>
      <c r="H2" s="7" t="s">
        <v>9</v>
      </c>
      <c r="I2" s="7" t="s">
        <v>10</v>
      </c>
      <c r="J2" s="7" t="s">
        <v>11</v>
      </c>
      <c r="K2" s="8" t="s">
        <v>12</v>
      </c>
      <c r="L2" s="8" t="s">
        <v>13</v>
      </c>
      <c r="M2" s="8" t="s">
        <v>14</v>
      </c>
      <c r="N2" s="8" t="s">
        <v>15</v>
      </c>
    </row>
    <row r="3" spans="1:14" ht="69.75" customHeight="1" x14ac:dyDescent="0.25">
      <c r="A3" s="9" t="s">
        <v>16</v>
      </c>
      <c r="B3" s="9" t="s">
        <v>334</v>
      </c>
      <c r="C3" s="9" t="s">
        <v>17</v>
      </c>
      <c r="D3" s="10" t="s">
        <v>18</v>
      </c>
      <c r="E3" s="11">
        <v>44500</v>
      </c>
      <c r="F3" s="11">
        <v>44529.5</v>
      </c>
      <c r="G3" s="12" t="s">
        <v>334</v>
      </c>
      <c r="H3" s="9" t="s">
        <v>19</v>
      </c>
      <c r="I3" s="9" t="s">
        <v>19</v>
      </c>
      <c r="J3" s="9" t="s">
        <v>509</v>
      </c>
      <c r="K3" s="9" t="s">
        <v>20</v>
      </c>
      <c r="L3" s="9" t="s">
        <v>21</v>
      </c>
      <c r="M3" s="9" t="s">
        <v>22</v>
      </c>
      <c r="N3" s="11" t="s">
        <v>510</v>
      </c>
    </row>
    <row r="4" spans="1:14" ht="69.75" customHeight="1" x14ac:dyDescent="0.25">
      <c r="A4" s="9" t="s">
        <v>23</v>
      </c>
      <c r="B4" s="9" t="s">
        <v>511</v>
      </c>
      <c r="C4" s="9" t="s">
        <v>24</v>
      </c>
      <c r="D4" s="10" t="s">
        <v>25</v>
      </c>
      <c r="E4" s="11">
        <v>44500</v>
      </c>
      <c r="F4" s="11">
        <v>44530.5</v>
      </c>
      <c r="G4" s="12" t="s">
        <v>511</v>
      </c>
      <c r="H4" s="9" t="s">
        <v>26</v>
      </c>
      <c r="I4" s="9" t="s">
        <v>19</v>
      </c>
      <c r="J4" s="9" t="s">
        <v>512</v>
      </c>
      <c r="K4" s="9" t="s">
        <v>27</v>
      </c>
      <c r="L4" s="9" t="s">
        <v>28</v>
      </c>
      <c r="M4" s="9" t="s">
        <v>29</v>
      </c>
      <c r="N4" s="11" t="s">
        <v>513</v>
      </c>
    </row>
    <row r="5" spans="1:14" ht="69.75" customHeight="1" x14ac:dyDescent="0.25">
      <c r="A5" s="9" t="s">
        <v>30</v>
      </c>
      <c r="B5" s="9" t="s">
        <v>514</v>
      </c>
      <c r="C5" s="9" t="s">
        <v>31</v>
      </c>
      <c r="D5" s="10" t="s">
        <v>32</v>
      </c>
      <c r="E5" s="11">
        <v>44500</v>
      </c>
      <c r="F5" s="11">
        <v>44530.5</v>
      </c>
      <c r="G5" s="12" t="s">
        <v>515</v>
      </c>
      <c r="H5" s="9" t="s">
        <v>19</v>
      </c>
      <c r="I5" s="9" t="s">
        <v>19</v>
      </c>
      <c r="J5" s="9" t="s">
        <v>509</v>
      </c>
      <c r="K5" s="9" t="s">
        <v>33</v>
      </c>
      <c r="L5" s="9" t="s">
        <v>34</v>
      </c>
      <c r="M5" s="9" t="s">
        <v>35</v>
      </c>
      <c r="N5" s="11" t="s">
        <v>516</v>
      </c>
    </row>
    <row r="6" spans="1:14" ht="69.75" customHeight="1" x14ac:dyDescent="0.25">
      <c r="A6" s="9" t="s">
        <v>36</v>
      </c>
      <c r="B6" s="9" t="s">
        <v>37</v>
      </c>
      <c r="C6" s="9" t="s">
        <v>38</v>
      </c>
      <c r="D6" s="10" t="s">
        <v>39</v>
      </c>
      <c r="E6" s="11">
        <v>44500</v>
      </c>
      <c r="F6" s="11">
        <v>44529.5</v>
      </c>
      <c r="G6" s="12" t="s">
        <v>517</v>
      </c>
      <c r="H6" s="9" t="s">
        <v>19</v>
      </c>
      <c r="I6" s="9" t="s">
        <v>19</v>
      </c>
      <c r="J6" s="9" t="s">
        <v>509</v>
      </c>
      <c r="K6" s="9" t="s">
        <v>40</v>
      </c>
      <c r="L6" s="9" t="s">
        <v>41</v>
      </c>
      <c r="M6" s="9" t="s">
        <v>42</v>
      </c>
      <c r="N6" s="11" t="s">
        <v>510</v>
      </c>
    </row>
    <row r="7" spans="1:14" ht="69.75" customHeight="1" x14ac:dyDescent="0.25">
      <c r="A7" s="9" t="s">
        <v>43</v>
      </c>
      <c r="B7" s="9" t="s">
        <v>44</v>
      </c>
      <c r="C7" s="9" t="s">
        <v>31</v>
      </c>
      <c r="D7" s="10" t="s">
        <v>45</v>
      </c>
      <c r="E7" s="11">
        <v>44499</v>
      </c>
      <c r="F7" s="11">
        <v>44530.5</v>
      </c>
      <c r="G7" s="12" t="s">
        <v>515</v>
      </c>
      <c r="H7" s="9" t="s">
        <v>19</v>
      </c>
      <c r="I7" s="9" t="s">
        <v>19</v>
      </c>
      <c r="J7" s="9" t="s">
        <v>509</v>
      </c>
      <c r="K7" s="9" t="s">
        <v>46</v>
      </c>
      <c r="L7" s="9" t="s">
        <v>47</v>
      </c>
      <c r="M7" s="9" t="s">
        <v>29</v>
      </c>
      <c r="N7" s="11" t="s">
        <v>516</v>
      </c>
    </row>
    <row r="8" spans="1:14" ht="69.75" customHeight="1" x14ac:dyDescent="0.25">
      <c r="A8" s="9" t="s">
        <v>48</v>
      </c>
      <c r="B8" s="9" t="s">
        <v>278</v>
      </c>
      <c r="C8" s="9" t="s">
        <v>49</v>
      </c>
      <c r="D8" s="10"/>
      <c r="E8" s="11">
        <v>44498</v>
      </c>
      <c r="F8" s="11">
        <v>44517.5</v>
      </c>
      <c r="G8" s="12" t="s">
        <v>517</v>
      </c>
      <c r="H8" s="9" t="s">
        <v>19</v>
      </c>
      <c r="I8" s="9" t="s">
        <v>19</v>
      </c>
      <c r="J8" s="9" t="s">
        <v>509</v>
      </c>
      <c r="K8" s="9" t="s">
        <v>50</v>
      </c>
      <c r="L8" s="9" t="s">
        <v>51</v>
      </c>
      <c r="M8" s="9" t="s">
        <v>52</v>
      </c>
      <c r="N8" s="11" t="s">
        <v>518</v>
      </c>
    </row>
    <row r="9" spans="1:14" ht="69.75" customHeight="1" x14ac:dyDescent="0.25">
      <c r="A9" s="9" t="s">
        <v>53</v>
      </c>
      <c r="B9" s="9" t="s">
        <v>519</v>
      </c>
      <c r="C9" s="9" t="s">
        <v>49</v>
      </c>
      <c r="D9" s="10"/>
      <c r="E9" s="11">
        <v>44498</v>
      </c>
      <c r="F9" s="11">
        <v>44530.5</v>
      </c>
      <c r="G9" s="12" t="s">
        <v>520</v>
      </c>
      <c r="H9" s="9" t="s">
        <v>19</v>
      </c>
      <c r="I9" s="9" t="s">
        <v>19</v>
      </c>
      <c r="J9" s="9" t="s">
        <v>509</v>
      </c>
      <c r="K9" s="9" t="s">
        <v>54</v>
      </c>
      <c r="L9" s="9" t="s">
        <v>55</v>
      </c>
      <c r="M9" s="9" t="s">
        <v>52</v>
      </c>
      <c r="N9" s="11" t="s">
        <v>518</v>
      </c>
    </row>
    <row r="10" spans="1:14" ht="69.75" customHeight="1" x14ac:dyDescent="0.25">
      <c r="A10" s="9" t="s">
        <v>56</v>
      </c>
      <c r="B10" s="9" t="s">
        <v>57</v>
      </c>
      <c r="C10" s="9" t="s">
        <v>58</v>
      </c>
      <c r="D10" s="10"/>
      <c r="E10" s="11">
        <v>44498</v>
      </c>
      <c r="F10" s="11">
        <v>44536.5</v>
      </c>
      <c r="G10" s="12" t="s">
        <v>521</v>
      </c>
      <c r="H10" s="9" t="s">
        <v>19</v>
      </c>
      <c r="I10" s="9" t="s">
        <v>19</v>
      </c>
      <c r="J10" s="9" t="s">
        <v>509</v>
      </c>
      <c r="K10" s="9" t="s">
        <v>59</v>
      </c>
      <c r="L10" s="9" t="s">
        <v>60</v>
      </c>
      <c r="M10" s="9" t="s">
        <v>52</v>
      </c>
      <c r="N10" s="11" t="s">
        <v>510</v>
      </c>
    </row>
    <row r="11" spans="1:14" ht="69.75" customHeight="1" x14ac:dyDescent="0.25">
      <c r="A11" s="9" t="s">
        <v>61</v>
      </c>
      <c r="B11" s="9" t="s">
        <v>522</v>
      </c>
      <c r="C11" s="9" t="s">
        <v>38</v>
      </c>
      <c r="D11" s="10" t="s">
        <v>62</v>
      </c>
      <c r="E11" s="11">
        <v>44498</v>
      </c>
      <c r="F11" s="11">
        <v>44529.666666666664</v>
      </c>
      <c r="G11" s="12" t="s">
        <v>511</v>
      </c>
      <c r="H11" s="9" t="s">
        <v>19</v>
      </c>
      <c r="I11" s="9" t="s">
        <v>19</v>
      </c>
      <c r="J11" s="9" t="s">
        <v>509</v>
      </c>
      <c r="K11" s="9" t="s">
        <v>63</v>
      </c>
      <c r="L11" s="9" t="s">
        <v>64</v>
      </c>
      <c r="M11" s="9" t="s">
        <v>29</v>
      </c>
      <c r="N11" s="11" t="s">
        <v>518</v>
      </c>
    </row>
    <row r="12" spans="1:14" ht="69.75" customHeight="1" x14ac:dyDescent="0.25">
      <c r="A12" s="9" t="s">
        <v>65</v>
      </c>
      <c r="B12" s="9" t="s">
        <v>134</v>
      </c>
      <c r="C12" s="9" t="s">
        <v>49</v>
      </c>
      <c r="D12" s="10" t="s">
        <v>66</v>
      </c>
      <c r="E12" s="11">
        <v>44498</v>
      </c>
      <c r="F12" s="11">
        <v>44519.5</v>
      </c>
      <c r="G12" s="12" t="s">
        <v>520</v>
      </c>
      <c r="H12" s="9" t="s">
        <v>26</v>
      </c>
      <c r="I12" s="9" t="s">
        <v>19</v>
      </c>
      <c r="J12" s="9" t="s">
        <v>523</v>
      </c>
      <c r="K12" s="9" t="s">
        <v>67</v>
      </c>
      <c r="L12" s="9" t="s">
        <v>68</v>
      </c>
      <c r="M12" s="9" t="s">
        <v>69</v>
      </c>
      <c r="N12" s="11" t="s">
        <v>518</v>
      </c>
    </row>
    <row r="13" spans="1:14" ht="69.75" customHeight="1" x14ac:dyDescent="0.25">
      <c r="A13" s="9" t="s">
        <v>70</v>
      </c>
      <c r="B13" s="9" t="s">
        <v>71</v>
      </c>
      <c r="C13" s="9" t="s">
        <v>38</v>
      </c>
      <c r="D13" s="10" t="s">
        <v>72</v>
      </c>
      <c r="E13" s="11">
        <v>44498</v>
      </c>
      <c r="F13" s="11">
        <v>44530.416666666664</v>
      </c>
      <c r="G13" s="12" t="s">
        <v>334</v>
      </c>
      <c r="H13" s="9" t="s">
        <v>19</v>
      </c>
      <c r="I13" s="9" t="s">
        <v>19</v>
      </c>
      <c r="J13" s="9" t="s">
        <v>509</v>
      </c>
      <c r="K13" s="9" t="s">
        <v>73</v>
      </c>
      <c r="L13" s="9" t="s">
        <v>74</v>
      </c>
      <c r="M13" s="9" t="s">
        <v>52</v>
      </c>
      <c r="N13" s="11" t="s">
        <v>524</v>
      </c>
    </row>
    <row r="14" spans="1:14" ht="69.75" customHeight="1" x14ac:dyDescent="0.25">
      <c r="A14" s="9" t="s">
        <v>75</v>
      </c>
      <c r="B14" s="9" t="s">
        <v>525</v>
      </c>
      <c r="C14" s="9" t="s">
        <v>38</v>
      </c>
      <c r="D14" s="10"/>
      <c r="E14" s="11">
        <v>44498</v>
      </c>
      <c r="F14" s="11">
        <v>44529.729166666664</v>
      </c>
      <c r="G14" s="12" t="s">
        <v>334</v>
      </c>
      <c r="H14" s="9" t="s">
        <v>19</v>
      </c>
      <c r="I14" s="9" t="s">
        <v>19</v>
      </c>
      <c r="J14" s="9" t="s">
        <v>509</v>
      </c>
      <c r="K14" s="9" t="s">
        <v>76</v>
      </c>
      <c r="L14" s="9" t="s">
        <v>77</v>
      </c>
      <c r="M14" s="9" t="s">
        <v>52</v>
      </c>
      <c r="N14" s="11" t="s">
        <v>518</v>
      </c>
    </row>
    <row r="15" spans="1:14" ht="69.75" customHeight="1" x14ac:dyDescent="0.25">
      <c r="A15" s="9" t="s">
        <v>78</v>
      </c>
      <c r="B15" s="9" t="s">
        <v>71</v>
      </c>
      <c r="C15" s="9" t="s">
        <v>49</v>
      </c>
      <c r="D15" s="10" t="s">
        <v>78</v>
      </c>
      <c r="E15" s="11">
        <v>44498</v>
      </c>
      <c r="F15" s="11">
        <v>44526.5</v>
      </c>
      <c r="G15" s="12" t="s">
        <v>334</v>
      </c>
      <c r="H15" s="9" t="s">
        <v>19</v>
      </c>
      <c r="I15" s="9" t="s">
        <v>19</v>
      </c>
      <c r="J15" s="9" t="s">
        <v>509</v>
      </c>
      <c r="K15" s="9" t="s">
        <v>79</v>
      </c>
      <c r="L15" s="9" t="s">
        <v>80</v>
      </c>
      <c r="M15" s="9" t="s">
        <v>81</v>
      </c>
      <c r="N15" s="11" t="s">
        <v>510</v>
      </c>
    </row>
    <row r="16" spans="1:14" ht="69.75" customHeight="1" x14ac:dyDescent="0.25">
      <c r="A16" s="9" t="s">
        <v>82</v>
      </c>
      <c r="B16" s="9" t="s">
        <v>209</v>
      </c>
      <c r="C16" s="9" t="s">
        <v>31</v>
      </c>
      <c r="D16" s="10" t="s">
        <v>83</v>
      </c>
      <c r="E16" s="11">
        <v>44498</v>
      </c>
      <c r="F16" s="11">
        <v>44524.5</v>
      </c>
      <c r="G16" s="12" t="s">
        <v>526</v>
      </c>
      <c r="H16" s="9" t="s">
        <v>19</v>
      </c>
      <c r="I16" s="9" t="s">
        <v>19</v>
      </c>
      <c r="J16" s="9" t="s">
        <v>509</v>
      </c>
      <c r="K16" s="9" t="s">
        <v>84</v>
      </c>
      <c r="L16" s="9" t="s">
        <v>85</v>
      </c>
      <c r="M16" s="9" t="s">
        <v>86</v>
      </c>
      <c r="N16" s="11" t="s">
        <v>518</v>
      </c>
    </row>
    <row r="17" spans="1:14" ht="69.75" customHeight="1" x14ac:dyDescent="0.25">
      <c r="A17" s="9" t="s">
        <v>87</v>
      </c>
      <c r="B17" s="9" t="s">
        <v>527</v>
      </c>
      <c r="C17" s="9" t="s">
        <v>49</v>
      </c>
      <c r="D17" s="10"/>
      <c r="E17" s="11">
        <v>44498</v>
      </c>
      <c r="F17" s="11">
        <v>44529.458333333336</v>
      </c>
      <c r="G17" s="12" t="s">
        <v>521</v>
      </c>
      <c r="H17" s="9" t="s">
        <v>19</v>
      </c>
      <c r="I17" s="9" t="s">
        <v>19</v>
      </c>
      <c r="J17" s="9" t="s">
        <v>509</v>
      </c>
      <c r="K17" s="9" t="s">
        <v>88</v>
      </c>
      <c r="L17" s="9" t="s">
        <v>89</v>
      </c>
      <c r="M17" s="9" t="s">
        <v>52</v>
      </c>
      <c r="N17" s="11" t="s">
        <v>518</v>
      </c>
    </row>
    <row r="18" spans="1:14" ht="69.75" customHeight="1" x14ac:dyDescent="0.25">
      <c r="A18" s="9" t="s">
        <v>90</v>
      </c>
      <c r="B18" s="9" t="s">
        <v>528</v>
      </c>
      <c r="C18" s="9" t="s">
        <v>38</v>
      </c>
      <c r="D18" s="10" t="s">
        <v>91</v>
      </c>
      <c r="E18" s="11">
        <v>44498</v>
      </c>
      <c r="F18" s="11">
        <v>44529.666666666664</v>
      </c>
      <c r="G18" s="12" t="s">
        <v>520</v>
      </c>
      <c r="H18" s="9" t="s">
        <v>19</v>
      </c>
      <c r="I18" s="9" t="s">
        <v>19</v>
      </c>
      <c r="J18" s="9" t="s">
        <v>509</v>
      </c>
      <c r="K18" s="9" t="s">
        <v>92</v>
      </c>
      <c r="L18" s="9" t="s">
        <v>93</v>
      </c>
      <c r="M18" s="9" t="s">
        <v>52</v>
      </c>
      <c r="N18" s="11" t="s">
        <v>510</v>
      </c>
    </row>
    <row r="19" spans="1:14" ht="69.75" customHeight="1" x14ac:dyDescent="0.25">
      <c r="A19" s="9" t="s">
        <v>94</v>
      </c>
      <c r="B19" s="9" t="s">
        <v>529</v>
      </c>
      <c r="C19" s="9" t="s">
        <v>49</v>
      </c>
      <c r="D19" s="10" t="s">
        <v>94</v>
      </c>
      <c r="E19" s="11">
        <v>44498</v>
      </c>
      <c r="F19" s="11">
        <v>44526.5</v>
      </c>
      <c r="G19" s="12" t="s">
        <v>334</v>
      </c>
      <c r="H19" s="9" t="s">
        <v>19</v>
      </c>
      <c r="I19" s="9" t="s">
        <v>19</v>
      </c>
      <c r="J19" s="9" t="s">
        <v>509</v>
      </c>
      <c r="K19" s="9" t="s">
        <v>95</v>
      </c>
      <c r="L19" s="9" t="s">
        <v>96</v>
      </c>
      <c r="M19" s="9" t="s">
        <v>97</v>
      </c>
      <c r="N19" s="11" t="s">
        <v>518</v>
      </c>
    </row>
    <row r="20" spans="1:14" ht="69.75" customHeight="1" x14ac:dyDescent="0.25">
      <c r="A20" s="9" t="s">
        <v>98</v>
      </c>
      <c r="B20" s="9" t="s">
        <v>44</v>
      </c>
      <c r="C20" s="9" t="s">
        <v>38</v>
      </c>
      <c r="D20" s="10"/>
      <c r="E20" s="11">
        <v>44498</v>
      </c>
      <c r="F20" s="11">
        <v>44526.5</v>
      </c>
      <c r="G20" s="12" t="s">
        <v>515</v>
      </c>
      <c r="H20" s="9" t="s">
        <v>19</v>
      </c>
      <c r="I20" s="9" t="s">
        <v>19</v>
      </c>
      <c r="J20" s="9" t="s">
        <v>509</v>
      </c>
      <c r="K20" s="9" t="s">
        <v>99</v>
      </c>
      <c r="L20" s="9" t="s">
        <v>100</v>
      </c>
      <c r="M20" s="9" t="s">
        <v>52</v>
      </c>
      <c r="N20" s="11" t="s">
        <v>530</v>
      </c>
    </row>
    <row r="21" spans="1:14" ht="69.75" customHeight="1" x14ac:dyDescent="0.25">
      <c r="A21" s="9" t="s">
        <v>101</v>
      </c>
      <c r="B21" s="9" t="s">
        <v>531</v>
      </c>
      <c r="C21" s="9" t="s">
        <v>38</v>
      </c>
      <c r="D21" s="10"/>
      <c r="E21" s="11">
        <v>44498</v>
      </c>
      <c r="F21" s="11">
        <v>44533.5</v>
      </c>
      <c r="G21" s="12" t="s">
        <v>517</v>
      </c>
      <c r="H21" s="9" t="s">
        <v>19</v>
      </c>
      <c r="I21" s="9" t="s">
        <v>19</v>
      </c>
      <c r="J21" s="9" t="s">
        <v>509</v>
      </c>
      <c r="K21" s="9" t="s">
        <v>102</v>
      </c>
      <c r="L21" s="9" t="s">
        <v>103</v>
      </c>
      <c r="M21" s="9" t="s">
        <v>104</v>
      </c>
      <c r="N21" s="11" t="s">
        <v>513</v>
      </c>
    </row>
    <row r="22" spans="1:14" ht="69.75" customHeight="1" x14ac:dyDescent="0.25">
      <c r="A22" s="9" t="s">
        <v>105</v>
      </c>
      <c r="B22" s="9" t="s">
        <v>532</v>
      </c>
      <c r="C22" s="9" t="s">
        <v>49</v>
      </c>
      <c r="D22" s="10" t="s">
        <v>106</v>
      </c>
      <c r="E22" s="11">
        <v>44498</v>
      </c>
      <c r="F22" s="11">
        <v>44533.5</v>
      </c>
      <c r="G22" s="12" t="s">
        <v>533</v>
      </c>
      <c r="H22" s="9" t="s">
        <v>19</v>
      </c>
      <c r="I22" s="9" t="s">
        <v>19</v>
      </c>
      <c r="J22" s="9" t="s">
        <v>509</v>
      </c>
      <c r="K22" s="9" t="s">
        <v>107</v>
      </c>
      <c r="L22" s="9" t="s">
        <v>108</v>
      </c>
      <c r="M22" s="9" t="s">
        <v>109</v>
      </c>
      <c r="N22" s="11" t="s">
        <v>518</v>
      </c>
    </row>
    <row r="23" spans="1:14" ht="69.75" customHeight="1" x14ac:dyDescent="0.25">
      <c r="A23" s="9" t="s">
        <v>110</v>
      </c>
      <c r="B23" s="9" t="s">
        <v>71</v>
      </c>
      <c r="C23" s="9" t="s">
        <v>49</v>
      </c>
      <c r="D23" s="10" t="s">
        <v>111</v>
      </c>
      <c r="E23" s="11">
        <v>44497</v>
      </c>
      <c r="F23" s="11">
        <v>44529.5</v>
      </c>
      <c r="G23" s="12" t="s">
        <v>334</v>
      </c>
      <c r="H23" s="9" t="s">
        <v>19</v>
      </c>
      <c r="I23" s="9" t="s">
        <v>19</v>
      </c>
      <c r="J23" s="9" t="s">
        <v>509</v>
      </c>
      <c r="K23" s="9" t="s">
        <v>112</v>
      </c>
      <c r="L23" s="9" t="s">
        <v>113</v>
      </c>
      <c r="M23" s="9" t="s">
        <v>114</v>
      </c>
      <c r="N23" s="11" t="s">
        <v>524</v>
      </c>
    </row>
    <row r="24" spans="1:14" ht="69.75" customHeight="1" x14ac:dyDescent="0.25">
      <c r="A24" s="9" t="s">
        <v>115</v>
      </c>
      <c r="B24" s="9" t="s">
        <v>71</v>
      </c>
      <c r="C24" s="9" t="s">
        <v>24</v>
      </c>
      <c r="D24" s="10"/>
      <c r="E24" s="11">
        <v>44497</v>
      </c>
      <c r="F24" s="11">
        <v>44519.5</v>
      </c>
      <c r="G24" s="12" t="s">
        <v>334</v>
      </c>
      <c r="H24" s="9" t="s">
        <v>19</v>
      </c>
      <c r="I24" s="9" t="s">
        <v>19</v>
      </c>
      <c r="J24" s="9" t="s">
        <v>509</v>
      </c>
      <c r="K24" s="9" t="s">
        <v>116</v>
      </c>
      <c r="L24" s="9" t="s">
        <v>117</v>
      </c>
      <c r="M24" s="9" t="s">
        <v>118</v>
      </c>
      <c r="N24" s="11" t="s">
        <v>534</v>
      </c>
    </row>
    <row r="25" spans="1:14" ht="69.75" customHeight="1" x14ac:dyDescent="0.25">
      <c r="A25" s="9" t="s">
        <v>119</v>
      </c>
      <c r="B25" s="9" t="s">
        <v>535</v>
      </c>
      <c r="C25" s="9" t="s">
        <v>58</v>
      </c>
      <c r="D25" s="10" t="s">
        <v>120</v>
      </c>
      <c r="E25" s="11">
        <v>44497</v>
      </c>
      <c r="F25" s="11">
        <v>44517.729166666664</v>
      </c>
      <c r="G25" s="12" t="s">
        <v>517</v>
      </c>
      <c r="H25" s="9" t="s">
        <v>19</v>
      </c>
      <c r="I25" s="9" t="s">
        <v>19</v>
      </c>
      <c r="J25" s="9" t="s">
        <v>509</v>
      </c>
      <c r="K25" s="9" t="s">
        <v>121</v>
      </c>
      <c r="L25" s="9" t="s">
        <v>122</v>
      </c>
      <c r="M25" s="9" t="s">
        <v>123</v>
      </c>
      <c r="N25" s="11" t="s">
        <v>513</v>
      </c>
    </row>
    <row r="26" spans="1:14" ht="69.75" customHeight="1" x14ac:dyDescent="0.25">
      <c r="A26" s="9" t="s">
        <v>124</v>
      </c>
      <c r="B26" s="9" t="s">
        <v>536</v>
      </c>
      <c r="C26" s="9" t="s">
        <v>38</v>
      </c>
      <c r="D26" s="10"/>
      <c r="E26" s="11">
        <v>44497</v>
      </c>
      <c r="F26" s="11">
        <v>44529.75</v>
      </c>
      <c r="G26" s="12" t="s">
        <v>511</v>
      </c>
      <c r="H26" s="9" t="s">
        <v>19</v>
      </c>
      <c r="I26" s="9" t="s">
        <v>19</v>
      </c>
      <c r="J26" s="9" t="s">
        <v>509</v>
      </c>
      <c r="K26" s="9" t="s">
        <v>125</v>
      </c>
      <c r="L26" s="9" t="s">
        <v>126</v>
      </c>
      <c r="M26" s="9" t="s">
        <v>52</v>
      </c>
      <c r="N26" s="11" t="s">
        <v>534</v>
      </c>
    </row>
    <row r="27" spans="1:14" ht="69.75" customHeight="1" x14ac:dyDescent="0.25">
      <c r="A27" s="9" t="s">
        <v>127</v>
      </c>
      <c r="B27" s="9" t="s">
        <v>128</v>
      </c>
      <c r="C27" s="9" t="s">
        <v>49</v>
      </c>
      <c r="D27" s="10" t="s">
        <v>127</v>
      </c>
      <c r="E27" s="11">
        <v>44497</v>
      </c>
      <c r="F27" s="11">
        <v>44523.5</v>
      </c>
      <c r="G27" s="12" t="s">
        <v>334</v>
      </c>
      <c r="H27" s="9" t="s">
        <v>19</v>
      </c>
      <c r="I27" s="9" t="s">
        <v>19</v>
      </c>
      <c r="J27" s="9" t="s">
        <v>509</v>
      </c>
      <c r="K27" s="9" t="s">
        <v>129</v>
      </c>
      <c r="L27" s="9" t="s">
        <v>130</v>
      </c>
      <c r="M27" s="9" t="s">
        <v>114</v>
      </c>
      <c r="N27" s="11" t="s">
        <v>524</v>
      </c>
    </row>
    <row r="28" spans="1:14" ht="69.75" customHeight="1" x14ac:dyDescent="0.25">
      <c r="A28" s="9" t="s">
        <v>131</v>
      </c>
      <c r="B28" s="9" t="s">
        <v>71</v>
      </c>
      <c r="C28" s="9" t="s">
        <v>132</v>
      </c>
      <c r="D28" s="10"/>
      <c r="E28" s="11">
        <v>44497</v>
      </c>
      <c r="F28" s="11">
        <v>44519.5</v>
      </c>
      <c r="G28" s="12" t="s">
        <v>334</v>
      </c>
      <c r="H28" s="9" t="s">
        <v>19</v>
      </c>
      <c r="I28" s="9" t="s">
        <v>19</v>
      </c>
      <c r="J28" s="9" t="s">
        <v>509</v>
      </c>
      <c r="K28" s="9" t="s">
        <v>116</v>
      </c>
      <c r="L28" s="9" t="s">
        <v>117</v>
      </c>
      <c r="M28" s="9" t="s">
        <v>118</v>
      </c>
      <c r="N28" s="11" t="s">
        <v>534</v>
      </c>
    </row>
    <row r="29" spans="1:14" ht="69.75" customHeight="1" x14ac:dyDescent="0.25">
      <c r="A29" s="9" t="s">
        <v>133</v>
      </c>
      <c r="B29" s="9" t="s">
        <v>134</v>
      </c>
      <c r="C29" s="9" t="s">
        <v>38</v>
      </c>
      <c r="D29" s="10" t="s">
        <v>135</v>
      </c>
      <c r="E29" s="11">
        <v>44497</v>
      </c>
      <c r="F29" s="11">
        <v>44525.666666666664</v>
      </c>
      <c r="G29" s="12" t="s">
        <v>520</v>
      </c>
      <c r="H29" s="9" t="s">
        <v>19</v>
      </c>
      <c r="I29" s="9" t="s">
        <v>19</v>
      </c>
      <c r="J29" s="9" t="s">
        <v>509</v>
      </c>
      <c r="K29" s="9" t="s">
        <v>136</v>
      </c>
      <c r="L29" s="9" t="s">
        <v>137</v>
      </c>
      <c r="M29" s="9" t="s">
        <v>29</v>
      </c>
      <c r="N29" s="11" t="s">
        <v>510</v>
      </c>
    </row>
    <row r="30" spans="1:14" ht="69.75" customHeight="1" x14ac:dyDescent="0.25">
      <c r="A30" s="9" t="s">
        <v>138</v>
      </c>
      <c r="B30" s="9" t="s">
        <v>71</v>
      </c>
      <c r="C30" s="9" t="s">
        <v>38</v>
      </c>
      <c r="D30" s="10" t="s">
        <v>139</v>
      </c>
      <c r="E30" s="11">
        <v>44497</v>
      </c>
      <c r="F30" s="11">
        <v>44522.5</v>
      </c>
      <c r="G30" s="12" t="s">
        <v>334</v>
      </c>
      <c r="H30" s="9" t="s">
        <v>19</v>
      </c>
      <c r="I30" s="9" t="s">
        <v>19</v>
      </c>
      <c r="J30" s="9" t="s">
        <v>509</v>
      </c>
      <c r="K30" s="9" t="s">
        <v>140</v>
      </c>
      <c r="L30" s="9" t="s">
        <v>141</v>
      </c>
      <c r="M30" s="9" t="s">
        <v>142</v>
      </c>
      <c r="N30" s="11" t="s">
        <v>534</v>
      </c>
    </row>
    <row r="31" spans="1:14" ht="69.75" customHeight="1" x14ac:dyDescent="0.25">
      <c r="A31" s="9" t="s">
        <v>143</v>
      </c>
      <c r="B31" s="9" t="s">
        <v>71</v>
      </c>
      <c r="C31" s="9" t="s">
        <v>31</v>
      </c>
      <c r="D31" s="10"/>
      <c r="E31" s="11">
        <v>44497</v>
      </c>
      <c r="F31" s="11">
        <v>44508.583333333336</v>
      </c>
      <c r="G31" s="12" t="s">
        <v>334</v>
      </c>
      <c r="H31" s="9" t="s">
        <v>19</v>
      </c>
      <c r="I31" s="9" t="s">
        <v>19</v>
      </c>
      <c r="J31" s="9" t="s">
        <v>509</v>
      </c>
      <c r="K31" s="9" t="s">
        <v>144</v>
      </c>
      <c r="L31" s="9" t="s">
        <v>145</v>
      </c>
      <c r="M31" s="9" t="s">
        <v>52</v>
      </c>
      <c r="N31" s="11" t="s">
        <v>534</v>
      </c>
    </row>
    <row r="32" spans="1:14" ht="69.75" customHeight="1" x14ac:dyDescent="0.25">
      <c r="A32" s="9" t="s">
        <v>146</v>
      </c>
      <c r="B32" s="9" t="s">
        <v>209</v>
      </c>
      <c r="C32" s="9" t="s">
        <v>49</v>
      </c>
      <c r="D32" s="10" t="s">
        <v>147</v>
      </c>
      <c r="E32" s="11">
        <v>44497</v>
      </c>
      <c r="F32" s="11">
        <v>44523.5</v>
      </c>
      <c r="G32" s="12" t="s">
        <v>526</v>
      </c>
      <c r="H32" s="9" t="s">
        <v>19</v>
      </c>
      <c r="I32" s="9" t="s">
        <v>19</v>
      </c>
      <c r="J32" s="9" t="s">
        <v>509</v>
      </c>
      <c r="K32" s="9" t="s">
        <v>84</v>
      </c>
      <c r="L32" s="9" t="s">
        <v>148</v>
      </c>
      <c r="M32" s="9" t="s">
        <v>86</v>
      </c>
      <c r="N32" s="11" t="s">
        <v>518</v>
      </c>
    </row>
    <row r="33" spans="1:14" ht="69.75" customHeight="1" x14ac:dyDescent="0.25">
      <c r="A33" s="9" t="s">
        <v>149</v>
      </c>
      <c r="B33" s="9" t="s">
        <v>537</v>
      </c>
      <c r="C33" s="9" t="s">
        <v>38</v>
      </c>
      <c r="D33" s="10" t="s">
        <v>149</v>
      </c>
      <c r="E33" s="11">
        <v>44497</v>
      </c>
      <c r="F33" s="11">
        <v>44515.708333333336</v>
      </c>
      <c r="G33" s="12" t="s">
        <v>526</v>
      </c>
      <c r="H33" s="9" t="s">
        <v>19</v>
      </c>
      <c r="I33" s="9" t="s">
        <v>19</v>
      </c>
      <c r="J33" s="9" t="s">
        <v>509</v>
      </c>
      <c r="K33" s="9" t="s">
        <v>150</v>
      </c>
      <c r="L33" s="9" t="s">
        <v>151</v>
      </c>
      <c r="M33" s="9" t="s">
        <v>152</v>
      </c>
      <c r="N33" s="11" t="s">
        <v>518</v>
      </c>
    </row>
    <row r="34" spans="1:14" ht="69.75" customHeight="1" x14ac:dyDescent="0.25">
      <c r="A34" s="9" t="s">
        <v>153</v>
      </c>
      <c r="B34" s="9" t="s">
        <v>134</v>
      </c>
      <c r="C34" s="9" t="s">
        <v>38</v>
      </c>
      <c r="D34" s="10" t="s">
        <v>154</v>
      </c>
      <c r="E34" s="11">
        <v>44497</v>
      </c>
      <c r="F34" s="11">
        <v>44529.666666666664</v>
      </c>
      <c r="G34" s="12" t="s">
        <v>520</v>
      </c>
      <c r="H34" s="9" t="s">
        <v>19</v>
      </c>
      <c r="I34" s="9" t="s">
        <v>19</v>
      </c>
      <c r="J34" s="9" t="s">
        <v>509</v>
      </c>
      <c r="K34" s="9" t="s">
        <v>155</v>
      </c>
      <c r="L34" s="9" t="s">
        <v>93</v>
      </c>
      <c r="M34" s="9" t="s">
        <v>156</v>
      </c>
      <c r="N34" s="11" t="s">
        <v>510</v>
      </c>
    </row>
    <row r="35" spans="1:14" ht="69.75" customHeight="1" x14ac:dyDescent="0.25">
      <c r="A35" s="9" t="s">
        <v>157</v>
      </c>
      <c r="B35" s="9" t="s">
        <v>334</v>
      </c>
      <c r="C35" s="9" t="s">
        <v>58</v>
      </c>
      <c r="D35" s="10" t="s">
        <v>158</v>
      </c>
      <c r="E35" s="11">
        <v>44497</v>
      </c>
      <c r="F35" s="11">
        <v>44519.5</v>
      </c>
      <c r="G35" s="12" t="s">
        <v>334</v>
      </c>
      <c r="H35" s="9" t="s">
        <v>19</v>
      </c>
      <c r="I35" s="9" t="s">
        <v>19</v>
      </c>
      <c r="J35" s="9" t="s">
        <v>509</v>
      </c>
      <c r="K35" s="9" t="s">
        <v>159</v>
      </c>
      <c r="L35" s="9" t="s">
        <v>117</v>
      </c>
      <c r="M35" s="9" t="s">
        <v>160</v>
      </c>
      <c r="N35" s="11" t="s">
        <v>534</v>
      </c>
    </row>
    <row r="36" spans="1:14" ht="69.75" customHeight="1" x14ac:dyDescent="0.25">
      <c r="A36" s="9" t="s">
        <v>161</v>
      </c>
      <c r="B36" s="9" t="s">
        <v>538</v>
      </c>
      <c r="C36" s="9" t="s">
        <v>31</v>
      </c>
      <c r="D36" s="10"/>
      <c r="E36" s="11">
        <v>44497</v>
      </c>
      <c r="F36" s="11">
        <v>44530.5</v>
      </c>
      <c r="G36" s="12" t="s">
        <v>526</v>
      </c>
      <c r="H36" s="9" t="s">
        <v>19</v>
      </c>
      <c r="I36" s="9" t="s">
        <v>19</v>
      </c>
      <c r="J36" s="9" t="s">
        <v>509</v>
      </c>
      <c r="K36" s="9" t="s">
        <v>162</v>
      </c>
      <c r="L36" s="9" t="s">
        <v>163</v>
      </c>
      <c r="M36" s="9" t="s">
        <v>52</v>
      </c>
      <c r="N36" s="11" t="s">
        <v>513</v>
      </c>
    </row>
    <row r="37" spans="1:14" ht="69.75" customHeight="1" x14ac:dyDescent="0.25">
      <c r="A37" s="9" t="s">
        <v>164</v>
      </c>
      <c r="B37" s="9" t="s">
        <v>165</v>
      </c>
      <c r="C37" s="9" t="s">
        <v>58</v>
      </c>
      <c r="D37" s="10"/>
      <c r="E37" s="11">
        <v>44497</v>
      </c>
      <c r="F37" s="11">
        <v>44515.5</v>
      </c>
      <c r="G37" s="12" t="s">
        <v>515</v>
      </c>
      <c r="H37" s="9" t="s">
        <v>19</v>
      </c>
      <c r="I37" s="9" t="s">
        <v>19</v>
      </c>
      <c r="J37" s="9" t="s">
        <v>509</v>
      </c>
      <c r="K37" s="9" t="s">
        <v>166</v>
      </c>
      <c r="L37" s="9" t="s">
        <v>167</v>
      </c>
      <c r="M37" s="9" t="s">
        <v>52</v>
      </c>
      <c r="N37" s="11" t="s">
        <v>534</v>
      </c>
    </row>
    <row r="38" spans="1:14" ht="69.75" customHeight="1" x14ac:dyDescent="0.25">
      <c r="A38" s="9" t="s">
        <v>168</v>
      </c>
      <c r="B38" s="9" t="s">
        <v>269</v>
      </c>
      <c r="C38" s="9" t="s">
        <v>38</v>
      </c>
      <c r="D38" s="10" t="s">
        <v>169</v>
      </c>
      <c r="E38" s="11">
        <v>44497</v>
      </c>
      <c r="F38" s="11">
        <v>44529.5</v>
      </c>
      <c r="G38" s="12" t="s">
        <v>334</v>
      </c>
      <c r="H38" s="9" t="s">
        <v>19</v>
      </c>
      <c r="I38" s="9" t="s">
        <v>19</v>
      </c>
      <c r="J38" s="9" t="s">
        <v>509</v>
      </c>
      <c r="K38" s="9" t="s">
        <v>170</v>
      </c>
      <c r="L38" s="9" t="s">
        <v>171</v>
      </c>
      <c r="M38" s="9" t="s">
        <v>172</v>
      </c>
      <c r="N38" s="11" t="s">
        <v>518</v>
      </c>
    </row>
    <row r="39" spans="1:14" ht="69.75" customHeight="1" x14ac:dyDescent="0.25">
      <c r="A39" s="9" t="s">
        <v>173</v>
      </c>
      <c r="B39" s="9" t="s">
        <v>539</v>
      </c>
      <c r="C39" s="9" t="s">
        <v>38</v>
      </c>
      <c r="D39" s="10"/>
      <c r="E39" s="11">
        <v>44497</v>
      </c>
      <c r="F39" s="11">
        <v>44522.5</v>
      </c>
      <c r="G39" s="12" t="s">
        <v>520</v>
      </c>
      <c r="H39" s="9" t="s">
        <v>19</v>
      </c>
      <c r="I39" s="9" t="s">
        <v>19</v>
      </c>
      <c r="J39" s="9" t="s">
        <v>509</v>
      </c>
      <c r="K39" s="9" t="s">
        <v>174</v>
      </c>
      <c r="L39" s="9" t="s">
        <v>175</v>
      </c>
      <c r="M39" s="9" t="s">
        <v>52</v>
      </c>
      <c r="N39" s="11" t="s">
        <v>518</v>
      </c>
    </row>
    <row r="40" spans="1:14" ht="69.75" customHeight="1" x14ac:dyDescent="0.25">
      <c r="A40" s="9" t="s">
        <v>176</v>
      </c>
      <c r="B40" s="9" t="s">
        <v>532</v>
      </c>
      <c r="C40" s="9" t="s">
        <v>58</v>
      </c>
      <c r="D40" s="10"/>
      <c r="E40" s="11">
        <v>44497</v>
      </c>
      <c r="F40" s="11">
        <v>44517.708333333336</v>
      </c>
      <c r="G40" s="12" t="s">
        <v>533</v>
      </c>
      <c r="H40" s="9" t="s">
        <v>19</v>
      </c>
      <c r="I40" s="9" t="s">
        <v>19</v>
      </c>
      <c r="J40" s="9" t="s">
        <v>509</v>
      </c>
      <c r="K40" s="9" t="s">
        <v>177</v>
      </c>
      <c r="L40" s="9" t="s">
        <v>108</v>
      </c>
      <c r="M40" s="9" t="s">
        <v>52</v>
      </c>
      <c r="N40" s="11" t="s">
        <v>518</v>
      </c>
    </row>
    <row r="41" spans="1:14" ht="69.75" customHeight="1" x14ac:dyDescent="0.25">
      <c r="A41" s="9" t="s">
        <v>178</v>
      </c>
      <c r="B41" s="9" t="s">
        <v>334</v>
      </c>
      <c r="C41" s="9" t="s">
        <v>58</v>
      </c>
      <c r="D41" s="10" t="s">
        <v>179</v>
      </c>
      <c r="E41" s="11">
        <v>44497</v>
      </c>
      <c r="F41" s="11">
        <v>44519.5</v>
      </c>
      <c r="G41" s="12" t="s">
        <v>334</v>
      </c>
      <c r="H41" s="9" t="s">
        <v>19</v>
      </c>
      <c r="I41" s="9" t="s">
        <v>19</v>
      </c>
      <c r="J41" s="9" t="s">
        <v>509</v>
      </c>
      <c r="K41" s="9" t="s">
        <v>159</v>
      </c>
      <c r="L41" s="9" t="s">
        <v>180</v>
      </c>
      <c r="M41" s="9" t="s">
        <v>52</v>
      </c>
      <c r="N41" s="11" t="s">
        <v>534</v>
      </c>
    </row>
    <row r="42" spans="1:14" ht="69.75" customHeight="1" x14ac:dyDescent="0.25">
      <c r="A42" s="9" t="s">
        <v>181</v>
      </c>
      <c r="B42" s="9" t="s">
        <v>334</v>
      </c>
      <c r="C42" s="9" t="s">
        <v>24</v>
      </c>
      <c r="D42" s="10" t="s">
        <v>182</v>
      </c>
      <c r="E42" s="11">
        <v>44497</v>
      </c>
      <c r="F42" s="11">
        <v>44532.5</v>
      </c>
      <c r="G42" s="12" t="s">
        <v>334</v>
      </c>
      <c r="H42" s="9" t="s">
        <v>19</v>
      </c>
      <c r="I42" s="9" t="s">
        <v>19</v>
      </c>
      <c r="J42" s="9" t="s">
        <v>509</v>
      </c>
      <c r="K42" s="9" t="s">
        <v>183</v>
      </c>
      <c r="L42" s="9" t="s">
        <v>184</v>
      </c>
      <c r="M42" s="9" t="s">
        <v>52</v>
      </c>
      <c r="N42" s="11" t="s">
        <v>530</v>
      </c>
    </row>
    <row r="43" spans="1:14" ht="69.75" customHeight="1" x14ac:dyDescent="0.25">
      <c r="A43" s="9" t="s">
        <v>185</v>
      </c>
      <c r="B43" s="9" t="s">
        <v>186</v>
      </c>
      <c r="C43" s="9" t="s">
        <v>49</v>
      </c>
      <c r="D43" s="10" t="s">
        <v>185</v>
      </c>
      <c r="E43" s="11">
        <v>44496</v>
      </c>
      <c r="F43" s="11">
        <v>44525.5</v>
      </c>
      <c r="G43" s="12" t="s">
        <v>526</v>
      </c>
      <c r="H43" s="9" t="s">
        <v>19</v>
      </c>
      <c r="I43" s="9" t="s">
        <v>19</v>
      </c>
      <c r="J43" s="9" t="s">
        <v>509</v>
      </c>
      <c r="K43" s="9" t="s">
        <v>187</v>
      </c>
      <c r="L43" s="9" t="s">
        <v>188</v>
      </c>
      <c r="M43" s="9" t="s">
        <v>52</v>
      </c>
      <c r="N43" s="11" t="s">
        <v>510</v>
      </c>
    </row>
    <row r="44" spans="1:14" ht="69.75" customHeight="1" x14ac:dyDescent="0.25">
      <c r="A44" s="9" t="s">
        <v>189</v>
      </c>
      <c r="B44" s="9" t="s">
        <v>540</v>
      </c>
      <c r="C44" s="9" t="s">
        <v>49</v>
      </c>
      <c r="D44" s="10" t="s">
        <v>190</v>
      </c>
      <c r="E44" s="11">
        <v>44496</v>
      </c>
      <c r="F44" s="11">
        <v>44519.5</v>
      </c>
      <c r="G44" s="12" t="s">
        <v>526</v>
      </c>
      <c r="H44" s="9" t="s">
        <v>19</v>
      </c>
      <c r="I44" s="9" t="s">
        <v>19</v>
      </c>
      <c r="J44" s="9" t="s">
        <v>509</v>
      </c>
      <c r="K44" s="9" t="s">
        <v>191</v>
      </c>
      <c r="L44" s="9" t="s">
        <v>192</v>
      </c>
      <c r="M44" s="9" t="s">
        <v>193</v>
      </c>
      <c r="N44" s="11" t="s">
        <v>513</v>
      </c>
    </row>
    <row r="45" spans="1:14" ht="69.75" customHeight="1" x14ac:dyDescent="0.25">
      <c r="A45" s="9" t="s">
        <v>194</v>
      </c>
      <c r="B45" s="9" t="s">
        <v>71</v>
      </c>
      <c r="C45" s="9" t="s">
        <v>31</v>
      </c>
      <c r="D45" s="10" t="s">
        <v>195</v>
      </c>
      <c r="E45" s="11">
        <v>44496</v>
      </c>
      <c r="F45" s="11">
        <v>44519.708333333336</v>
      </c>
      <c r="G45" s="12" t="s">
        <v>334</v>
      </c>
      <c r="H45" s="9" t="s">
        <v>19</v>
      </c>
      <c r="I45" s="9" t="s">
        <v>19</v>
      </c>
      <c r="J45" s="9" t="s">
        <v>509</v>
      </c>
      <c r="K45" s="9" t="s">
        <v>196</v>
      </c>
      <c r="L45" s="9" t="s">
        <v>197</v>
      </c>
      <c r="M45" s="9" t="s">
        <v>52</v>
      </c>
      <c r="N45" s="11" t="s">
        <v>518</v>
      </c>
    </row>
    <row r="46" spans="1:14" ht="69.75" customHeight="1" x14ac:dyDescent="0.25">
      <c r="A46" s="9" t="s">
        <v>198</v>
      </c>
      <c r="B46" s="9" t="s">
        <v>71</v>
      </c>
      <c r="C46" s="9" t="s">
        <v>132</v>
      </c>
      <c r="D46" s="10" t="s">
        <v>198</v>
      </c>
      <c r="E46" s="11">
        <v>44496</v>
      </c>
      <c r="F46" s="11">
        <v>44515.708333333336</v>
      </c>
      <c r="G46" s="12" t="s">
        <v>334</v>
      </c>
      <c r="H46" s="9" t="s">
        <v>19</v>
      </c>
      <c r="I46" s="9" t="s">
        <v>19</v>
      </c>
      <c r="J46" s="9" t="s">
        <v>509</v>
      </c>
      <c r="K46" s="9" t="s">
        <v>196</v>
      </c>
      <c r="L46" s="9" t="s">
        <v>199</v>
      </c>
      <c r="M46" s="9" t="s">
        <v>52</v>
      </c>
      <c r="N46" s="11" t="s">
        <v>518</v>
      </c>
    </row>
    <row r="47" spans="1:14" ht="69.75" customHeight="1" x14ac:dyDescent="0.25">
      <c r="A47" s="9" t="s">
        <v>200</v>
      </c>
      <c r="B47" s="9" t="s">
        <v>535</v>
      </c>
      <c r="C47" s="9" t="s">
        <v>31</v>
      </c>
      <c r="D47" s="10" t="s">
        <v>201</v>
      </c>
      <c r="E47" s="11">
        <v>44496</v>
      </c>
      <c r="F47" s="11">
        <v>44525.708333333336</v>
      </c>
      <c r="G47" s="12" t="s">
        <v>517</v>
      </c>
      <c r="H47" s="9" t="s">
        <v>19</v>
      </c>
      <c r="I47" s="9" t="s">
        <v>19</v>
      </c>
      <c r="J47" s="9" t="s">
        <v>509</v>
      </c>
      <c r="K47" s="9" t="s">
        <v>121</v>
      </c>
      <c r="L47" s="9" t="s">
        <v>122</v>
      </c>
      <c r="M47" s="9" t="s">
        <v>123</v>
      </c>
      <c r="N47" s="11" t="s">
        <v>513</v>
      </c>
    </row>
    <row r="48" spans="1:14" ht="69.75" customHeight="1" x14ac:dyDescent="0.25">
      <c r="A48" s="9" t="s">
        <v>202</v>
      </c>
      <c r="B48" s="9" t="s">
        <v>71</v>
      </c>
      <c r="C48" s="9" t="s">
        <v>17</v>
      </c>
      <c r="D48" s="10"/>
      <c r="E48" s="11">
        <v>44496</v>
      </c>
      <c r="F48" s="11">
        <v>44524.520833333336</v>
      </c>
      <c r="G48" s="12" t="s">
        <v>515</v>
      </c>
      <c r="H48" s="9" t="s">
        <v>19</v>
      </c>
      <c r="I48" s="9" t="s">
        <v>19</v>
      </c>
      <c r="J48" s="9" t="s">
        <v>509</v>
      </c>
      <c r="K48" s="9" t="s">
        <v>203</v>
      </c>
      <c r="L48" s="9" t="s">
        <v>204</v>
      </c>
      <c r="M48" s="9" t="s">
        <v>52</v>
      </c>
      <c r="N48" s="11" t="s">
        <v>510</v>
      </c>
    </row>
    <row r="49" spans="1:14" ht="69.75" customHeight="1" x14ac:dyDescent="0.25">
      <c r="A49" s="9" t="s">
        <v>205</v>
      </c>
      <c r="B49" s="9" t="s">
        <v>134</v>
      </c>
      <c r="C49" s="9" t="s">
        <v>38</v>
      </c>
      <c r="D49" s="10"/>
      <c r="E49" s="11">
        <v>44496</v>
      </c>
      <c r="F49" s="11" t="s">
        <v>52</v>
      </c>
      <c r="G49" s="12" t="s">
        <v>520</v>
      </c>
      <c r="H49" s="9" t="s">
        <v>19</v>
      </c>
      <c r="I49" s="9" t="s">
        <v>19</v>
      </c>
      <c r="J49" s="9" t="s">
        <v>509</v>
      </c>
      <c r="K49" s="9" t="s">
        <v>206</v>
      </c>
      <c r="L49" s="9" t="s">
        <v>207</v>
      </c>
      <c r="M49" s="9" t="s">
        <v>52</v>
      </c>
      <c r="N49" s="11" t="s">
        <v>510</v>
      </c>
    </row>
    <row r="50" spans="1:14" ht="69.75" customHeight="1" x14ac:dyDescent="0.25">
      <c r="A50" s="9" t="s">
        <v>208</v>
      </c>
      <c r="B50" s="9" t="s">
        <v>209</v>
      </c>
      <c r="C50" s="9" t="s">
        <v>38</v>
      </c>
      <c r="D50" s="10"/>
      <c r="E50" s="11">
        <v>44496</v>
      </c>
      <c r="F50" s="11">
        <v>44517</v>
      </c>
      <c r="G50" s="12" t="s">
        <v>526</v>
      </c>
      <c r="H50" s="9" t="s">
        <v>19</v>
      </c>
      <c r="I50" s="9" t="s">
        <v>19</v>
      </c>
      <c r="J50" s="9" t="s">
        <v>509</v>
      </c>
      <c r="K50" s="9" t="s">
        <v>210</v>
      </c>
      <c r="L50" s="9" t="s">
        <v>211</v>
      </c>
      <c r="M50" s="9" t="s">
        <v>52</v>
      </c>
      <c r="N50" s="11" t="s">
        <v>534</v>
      </c>
    </row>
    <row r="51" spans="1:14" ht="69.75" customHeight="1" x14ac:dyDescent="0.25">
      <c r="A51" s="9" t="s">
        <v>212</v>
      </c>
      <c r="B51" s="9" t="s">
        <v>134</v>
      </c>
      <c r="C51" s="9" t="s">
        <v>31</v>
      </c>
      <c r="D51" s="10" t="s">
        <v>213</v>
      </c>
      <c r="E51" s="11">
        <v>44496</v>
      </c>
      <c r="F51" s="11">
        <v>44533.666666666664</v>
      </c>
      <c r="G51" s="12" t="s">
        <v>515</v>
      </c>
      <c r="H51" s="9" t="s">
        <v>19</v>
      </c>
      <c r="I51" s="9" t="s">
        <v>19</v>
      </c>
      <c r="J51" s="9" t="s">
        <v>509</v>
      </c>
      <c r="K51" s="9" t="s">
        <v>214</v>
      </c>
      <c r="L51" s="9" t="s">
        <v>215</v>
      </c>
      <c r="M51" s="9" t="s">
        <v>52</v>
      </c>
      <c r="N51" s="11" t="s">
        <v>510</v>
      </c>
    </row>
    <row r="52" spans="1:14" ht="69.75" customHeight="1" x14ac:dyDescent="0.25">
      <c r="A52" s="9" t="s">
        <v>216</v>
      </c>
      <c r="B52" s="9" t="s">
        <v>44</v>
      </c>
      <c r="C52" s="9" t="s">
        <v>58</v>
      </c>
      <c r="D52" s="10"/>
      <c r="E52" s="11">
        <v>44496</v>
      </c>
      <c r="F52" s="11">
        <v>44536.666666666664</v>
      </c>
      <c r="G52" s="12" t="s">
        <v>517</v>
      </c>
      <c r="H52" s="9" t="s">
        <v>19</v>
      </c>
      <c r="I52" s="9" t="s">
        <v>19</v>
      </c>
      <c r="J52" s="9" t="s">
        <v>509</v>
      </c>
      <c r="K52" s="9" t="s">
        <v>217</v>
      </c>
      <c r="L52" s="9" t="s">
        <v>218</v>
      </c>
      <c r="M52" s="9" t="s">
        <v>219</v>
      </c>
      <c r="N52" s="11" t="s">
        <v>510</v>
      </c>
    </row>
    <row r="53" spans="1:14" ht="69.75" customHeight="1" x14ac:dyDescent="0.25">
      <c r="A53" s="9" t="s">
        <v>220</v>
      </c>
      <c r="B53" s="9" t="s">
        <v>134</v>
      </c>
      <c r="C53" s="9" t="s">
        <v>31</v>
      </c>
      <c r="D53" s="10" t="s">
        <v>221</v>
      </c>
      <c r="E53" s="11">
        <v>44496</v>
      </c>
      <c r="F53" s="11">
        <v>44533.666666666664</v>
      </c>
      <c r="G53" s="12" t="s">
        <v>515</v>
      </c>
      <c r="H53" s="9" t="s">
        <v>19</v>
      </c>
      <c r="I53" s="9" t="s">
        <v>19</v>
      </c>
      <c r="J53" s="9" t="s">
        <v>509</v>
      </c>
      <c r="K53" s="9" t="s">
        <v>214</v>
      </c>
      <c r="L53" s="9" t="s">
        <v>222</v>
      </c>
      <c r="M53" s="9" t="s">
        <v>52</v>
      </c>
      <c r="N53" s="11" t="s">
        <v>510</v>
      </c>
    </row>
    <row r="54" spans="1:14" ht="69.75" customHeight="1" x14ac:dyDescent="0.25">
      <c r="A54" s="9" t="s">
        <v>223</v>
      </c>
      <c r="B54" s="9" t="s">
        <v>334</v>
      </c>
      <c r="C54" s="9" t="s">
        <v>38</v>
      </c>
      <c r="D54" s="10" t="s">
        <v>224</v>
      </c>
      <c r="E54" s="11">
        <v>44496</v>
      </c>
      <c r="F54" s="11">
        <v>44522.5</v>
      </c>
      <c r="G54" s="12" t="s">
        <v>334</v>
      </c>
      <c r="H54" s="9" t="s">
        <v>19</v>
      </c>
      <c r="I54" s="9" t="s">
        <v>19</v>
      </c>
      <c r="J54" s="9" t="s">
        <v>509</v>
      </c>
      <c r="K54" s="9" t="s">
        <v>225</v>
      </c>
      <c r="L54" s="9" t="s">
        <v>226</v>
      </c>
      <c r="M54" s="9" t="s">
        <v>52</v>
      </c>
      <c r="N54" s="11" t="s">
        <v>530</v>
      </c>
    </row>
    <row r="55" spans="1:14" ht="69.75" customHeight="1" x14ac:dyDescent="0.25">
      <c r="A55" s="9" t="s">
        <v>227</v>
      </c>
      <c r="B55" s="9" t="s">
        <v>44</v>
      </c>
      <c r="C55" s="9" t="s">
        <v>38</v>
      </c>
      <c r="D55" s="10"/>
      <c r="E55" s="11">
        <v>44495</v>
      </c>
      <c r="F55" s="11">
        <v>44536.666666666664</v>
      </c>
      <c r="G55" s="12" t="s">
        <v>517</v>
      </c>
      <c r="H55" s="9" t="s">
        <v>19</v>
      </c>
      <c r="I55" s="9" t="s">
        <v>19</v>
      </c>
      <c r="J55" s="9" t="s">
        <v>509</v>
      </c>
      <c r="K55" s="9" t="s">
        <v>217</v>
      </c>
      <c r="L55" s="9" t="s">
        <v>228</v>
      </c>
      <c r="M55" s="9" t="s">
        <v>52</v>
      </c>
      <c r="N55" s="11" t="s">
        <v>510</v>
      </c>
    </row>
    <row r="56" spans="1:14" ht="69.75" customHeight="1" x14ac:dyDescent="0.25">
      <c r="A56" s="9" t="s">
        <v>229</v>
      </c>
      <c r="B56" s="9" t="s">
        <v>522</v>
      </c>
      <c r="C56" s="9" t="s">
        <v>58</v>
      </c>
      <c r="D56" s="10"/>
      <c r="E56" s="11">
        <v>44495</v>
      </c>
      <c r="F56" s="11">
        <v>44515.666666666664</v>
      </c>
      <c r="G56" s="12" t="s">
        <v>511</v>
      </c>
      <c r="H56" s="9" t="s">
        <v>19</v>
      </c>
      <c r="I56" s="9" t="s">
        <v>19</v>
      </c>
      <c r="J56" s="9" t="s">
        <v>509</v>
      </c>
      <c r="K56" s="9" t="s">
        <v>230</v>
      </c>
      <c r="L56" s="9" t="s">
        <v>231</v>
      </c>
      <c r="M56" s="9" t="s">
        <v>52</v>
      </c>
      <c r="N56" s="11" t="s">
        <v>518</v>
      </c>
    </row>
    <row r="57" spans="1:14" ht="69.75" customHeight="1" x14ac:dyDescent="0.25">
      <c r="A57" s="9" t="s">
        <v>232</v>
      </c>
      <c r="B57" s="9" t="s">
        <v>71</v>
      </c>
      <c r="C57" s="9" t="s">
        <v>49</v>
      </c>
      <c r="D57" s="10" t="s">
        <v>233</v>
      </c>
      <c r="E57" s="11">
        <v>44495</v>
      </c>
      <c r="F57" s="11">
        <v>44517.5</v>
      </c>
      <c r="G57" s="12" t="s">
        <v>334</v>
      </c>
      <c r="H57" s="9" t="s">
        <v>19</v>
      </c>
      <c r="I57" s="9" t="s">
        <v>19</v>
      </c>
      <c r="J57" s="9" t="s">
        <v>509</v>
      </c>
      <c r="K57" s="9" t="s">
        <v>234</v>
      </c>
      <c r="L57" s="9" t="s">
        <v>180</v>
      </c>
      <c r="M57" s="9" t="s">
        <v>52</v>
      </c>
      <c r="N57" s="11" t="s">
        <v>534</v>
      </c>
    </row>
    <row r="58" spans="1:14" ht="69.75" customHeight="1" x14ac:dyDescent="0.25">
      <c r="A58" s="9" t="s">
        <v>235</v>
      </c>
      <c r="B58" s="9" t="s">
        <v>511</v>
      </c>
      <c r="C58" s="9" t="s">
        <v>58</v>
      </c>
      <c r="D58" s="10"/>
      <c r="E58" s="11">
        <v>44495</v>
      </c>
      <c r="F58" s="11">
        <v>44515.5</v>
      </c>
      <c r="G58" s="12" t="s">
        <v>511</v>
      </c>
      <c r="H58" s="9" t="s">
        <v>19</v>
      </c>
      <c r="I58" s="9" t="s">
        <v>19</v>
      </c>
      <c r="J58" s="9" t="s">
        <v>509</v>
      </c>
      <c r="K58" s="9" t="s">
        <v>236</v>
      </c>
      <c r="L58" s="9" t="s">
        <v>237</v>
      </c>
      <c r="M58" s="9" t="s">
        <v>52</v>
      </c>
      <c r="N58" s="11" t="s">
        <v>530</v>
      </c>
    </row>
    <row r="59" spans="1:14" ht="69.75" customHeight="1" x14ac:dyDescent="0.25">
      <c r="A59" s="9" t="s">
        <v>238</v>
      </c>
      <c r="B59" s="9" t="s">
        <v>541</v>
      </c>
      <c r="C59" s="9" t="s">
        <v>132</v>
      </c>
      <c r="D59" s="10"/>
      <c r="E59" s="11">
        <v>44495</v>
      </c>
      <c r="F59" s="11">
        <v>44508.5</v>
      </c>
      <c r="G59" s="12" t="s">
        <v>334</v>
      </c>
      <c r="H59" s="9" t="s">
        <v>19</v>
      </c>
      <c r="I59" s="9" t="s">
        <v>19</v>
      </c>
      <c r="J59" s="9" t="s">
        <v>509</v>
      </c>
      <c r="K59" s="9" t="s">
        <v>239</v>
      </c>
      <c r="L59" s="9" t="s">
        <v>240</v>
      </c>
      <c r="M59" s="9" t="s">
        <v>52</v>
      </c>
      <c r="N59" s="11" t="s">
        <v>518</v>
      </c>
    </row>
    <row r="60" spans="1:14" ht="69.75" customHeight="1" x14ac:dyDescent="0.25">
      <c r="A60" s="9" t="s">
        <v>241</v>
      </c>
      <c r="B60" s="9" t="s">
        <v>134</v>
      </c>
      <c r="C60" s="9" t="s">
        <v>31</v>
      </c>
      <c r="D60" s="10" t="s">
        <v>242</v>
      </c>
      <c r="E60" s="11">
        <v>44495</v>
      </c>
      <c r="F60" s="11">
        <v>44533.666666666664</v>
      </c>
      <c r="G60" s="12" t="s">
        <v>515</v>
      </c>
      <c r="H60" s="9" t="s">
        <v>19</v>
      </c>
      <c r="I60" s="9" t="s">
        <v>19</v>
      </c>
      <c r="J60" s="9" t="s">
        <v>509</v>
      </c>
      <c r="K60" s="9" t="s">
        <v>214</v>
      </c>
      <c r="L60" s="9" t="s">
        <v>222</v>
      </c>
      <c r="M60" s="9" t="s">
        <v>52</v>
      </c>
      <c r="N60" s="11" t="s">
        <v>510</v>
      </c>
    </row>
    <row r="61" spans="1:14" ht="69.75" customHeight="1" x14ac:dyDescent="0.25">
      <c r="A61" s="9" t="s">
        <v>243</v>
      </c>
      <c r="B61" s="9" t="s">
        <v>71</v>
      </c>
      <c r="C61" s="9" t="s">
        <v>17</v>
      </c>
      <c r="D61" s="10"/>
      <c r="E61" s="11">
        <v>44495</v>
      </c>
      <c r="F61" s="11">
        <v>44523.5</v>
      </c>
      <c r="G61" s="12" t="s">
        <v>334</v>
      </c>
      <c r="H61" s="9" t="s">
        <v>19</v>
      </c>
      <c r="I61" s="9" t="s">
        <v>19</v>
      </c>
      <c r="J61" s="9" t="s">
        <v>509</v>
      </c>
      <c r="K61" s="9" t="s">
        <v>244</v>
      </c>
      <c r="L61" s="9" t="s">
        <v>245</v>
      </c>
      <c r="M61" s="9" t="s">
        <v>52</v>
      </c>
      <c r="N61" s="11" t="s">
        <v>524</v>
      </c>
    </row>
    <row r="62" spans="1:14" ht="69.75" customHeight="1" x14ac:dyDescent="0.25">
      <c r="A62" s="9" t="s">
        <v>246</v>
      </c>
      <c r="B62" s="9" t="s">
        <v>334</v>
      </c>
      <c r="C62" s="9" t="s">
        <v>38</v>
      </c>
      <c r="D62" s="10" t="s">
        <v>247</v>
      </c>
      <c r="E62" s="11">
        <v>44495</v>
      </c>
      <c r="F62" s="11">
        <v>44526.5</v>
      </c>
      <c r="G62" s="12" t="s">
        <v>334</v>
      </c>
      <c r="H62" s="9" t="s">
        <v>19</v>
      </c>
      <c r="I62" s="9" t="s">
        <v>19</v>
      </c>
      <c r="J62" s="9" t="s">
        <v>509</v>
      </c>
      <c r="K62" s="9" t="s">
        <v>248</v>
      </c>
      <c r="L62" s="9" t="s">
        <v>249</v>
      </c>
      <c r="M62" s="9" t="s">
        <v>52</v>
      </c>
      <c r="N62" s="11" t="s">
        <v>542</v>
      </c>
    </row>
    <row r="63" spans="1:14" ht="69.75" customHeight="1" x14ac:dyDescent="0.25">
      <c r="A63" s="9" t="s">
        <v>250</v>
      </c>
      <c r="B63" s="9" t="s">
        <v>543</v>
      </c>
      <c r="C63" s="9" t="s">
        <v>38</v>
      </c>
      <c r="D63" s="10"/>
      <c r="E63" s="11">
        <v>44495</v>
      </c>
      <c r="F63" s="11">
        <v>44526.5</v>
      </c>
      <c r="G63" s="12" t="s">
        <v>544</v>
      </c>
      <c r="H63" s="9" t="s">
        <v>19</v>
      </c>
      <c r="I63" s="9" t="s">
        <v>19</v>
      </c>
      <c r="J63" s="9" t="s">
        <v>509</v>
      </c>
      <c r="K63" s="9" t="s">
        <v>251</v>
      </c>
      <c r="L63" s="9" t="s">
        <v>252</v>
      </c>
      <c r="M63" s="9" t="s">
        <v>52</v>
      </c>
      <c r="N63" s="11" t="s">
        <v>518</v>
      </c>
    </row>
    <row r="64" spans="1:14" ht="69.75" customHeight="1" x14ac:dyDescent="0.25">
      <c r="A64" s="9" t="s">
        <v>253</v>
      </c>
      <c r="B64" s="9" t="s">
        <v>71</v>
      </c>
      <c r="C64" s="9" t="s">
        <v>31</v>
      </c>
      <c r="D64" s="10"/>
      <c r="E64" s="11">
        <v>44495</v>
      </c>
      <c r="F64" s="11">
        <v>44522.520833333336</v>
      </c>
      <c r="G64" s="12" t="s">
        <v>515</v>
      </c>
      <c r="H64" s="9" t="s">
        <v>19</v>
      </c>
      <c r="I64" s="9" t="s">
        <v>19</v>
      </c>
      <c r="J64" s="9" t="s">
        <v>509</v>
      </c>
      <c r="K64" s="9" t="s">
        <v>203</v>
      </c>
      <c r="L64" s="9" t="s">
        <v>254</v>
      </c>
      <c r="M64" s="9" t="s">
        <v>52</v>
      </c>
      <c r="N64" s="11" t="s">
        <v>510</v>
      </c>
    </row>
    <row r="65" spans="1:14" ht="69.75" customHeight="1" x14ac:dyDescent="0.25">
      <c r="A65" s="9" t="s">
        <v>255</v>
      </c>
      <c r="B65" s="9" t="s">
        <v>545</v>
      </c>
      <c r="C65" s="9" t="s">
        <v>38</v>
      </c>
      <c r="D65" s="10"/>
      <c r="E65" s="11">
        <v>44495</v>
      </c>
      <c r="F65" s="11">
        <v>44518.5</v>
      </c>
      <c r="G65" s="12" t="s">
        <v>515</v>
      </c>
      <c r="H65" s="9" t="s">
        <v>19</v>
      </c>
      <c r="I65" s="9" t="s">
        <v>19</v>
      </c>
      <c r="J65" s="9" t="s">
        <v>509</v>
      </c>
      <c r="K65" s="9" t="s">
        <v>256</v>
      </c>
      <c r="L65" s="9" t="s">
        <v>257</v>
      </c>
      <c r="M65" s="9" t="s">
        <v>52</v>
      </c>
      <c r="N65" s="11" t="s">
        <v>518</v>
      </c>
    </row>
    <row r="66" spans="1:14" ht="69.75" customHeight="1" x14ac:dyDescent="0.25">
      <c r="A66" s="9" t="s">
        <v>258</v>
      </c>
      <c r="B66" s="9" t="s">
        <v>514</v>
      </c>
      <c r="C66" s="9" t="s">
        <v>132</v>
      </c>
      <c r="D66" s="10" t="s">
        <v>259</v>
      </c>
      <c r="E66" s="11">
        <v>44495</v>
      </c>
      <c r="F66" s="11">
        <v>44526.5</v>
      </c>
      <c r="G66" s="12" t="s">
        <v>515</v>
      </c>
      <c r="H66" s="9" t="s">
        <v>19</v>
      </c>
      <c r="I66" s="9" t="s">
        <v>19</v>
      </c>
      <c r="J66" s="9" t="s">
        <v>509</v>
      </c>
      <c r="K66" s="9" t="s">
        <v>33</v>
      </c>
      <c r="L66" s="9" t="s">
        <v>34</v>
      </c>
      <c r="M66" s="9" t="s">
        <v>35</v>
      </c>
      <c r="N66" s="11" t="s">
        <v>516</v>
      </c>
    </row>
    <row r="67" spans="1:14" ht="69.75" customHeight="1" x14ac:dyDescent="0.25">
      <c r="A67" s="9" t="s">
        <v>260</v>
      </c>
      <c r="B67" s="9" t="s">
        <v>546</v>
      </c>
      <c r="C67" s="9" t="s">
        <v>38</v>
      </c>
      <c r="D67" s="10" t="s">
        <v>261</v>
      </c>
      <c r="E67" s="11">
        <v>44495</v>
      </c>
      <c r="F67" s="11">
        <v>44531.708333333336</v>
      </c>
      <c r="G67" s="12" t="s">
        <v>515</v>
      </c>
      <c r="H67" s="9" t="s">
        <v>19</v>
      </c>
      <c r="I67" s="9" t="s">
        <v>19</v>
      </c>
      <c r="J67" s="9" t="s">
        <v>509</v>
      </c>
      <c r="K67" s="9" t="s">
        <v>262</v>
      </c>
      <c r="L67" s="9" t="s">
        <v>263</v>
      </c>
      <c r="M67" s="9" t="s">
        <v>264</v>
      </c>
      <c r="N67" s="11" t="s">
        <v>518</v>
      </c>
    </row>
    <row r="68" spans="1:14" ht="69.75" customHeight="1" x14ac:dyDescent="0.25">
      <c r="A68" s="9" t="s">
        <v>265</v>
      </c>
      <c r="B68" s="9" t="s">
        <v>547</v>
      </c>
      <c r="C68" s="9" t="s">
        <v>49</v>
      </c>
      <c r="D68" s="10"/>
      <c r="E68" s="11">
        <v>44495</v>
      </c>
      <c r="F68" s="11">
        <v>44516.5</v>
      </c>
      <c r="G68" s="12" t="s">
        <v>526</v>
      </c>
      <c r="H68" s="9" t="s">
        <v>19</v>
      </c>
      <c r="I68" s="9" t="s">
        <v>19</v>
      </c>
      <c r="J68" s="9" t="s">
        <v>509</v>
      </c>
      <c r="K68" s="9" t="s">
        <v>266</v>
      </c>
      <c r="L68" s="9" t="s">
        <v>267</v>
      </c>
      <c r="M68" s="9" t="s">
        <v>52</v>
      </c>
      <c r="N68" s="11" t="s">
        <v>518</v>
      </c>
    </row>
    <row r="69" spans="1:14" ht="69.75" customHeight="1" x14ac:dyDescent="0.25">
      <c r="A69" s="9" t="s">
        <v>268</v>
      </c>
      <c r="B69" s="9" t="s">
        <v>269</v>
      </c>
      <c r="C69" s="9" t="s">
        <v>38</v>
      </c>
      <c r="D69" s="10"/>
      <c r="E69" s="11">
        <v>44495</v>
      </c>
      <c r="F69" s="11">
        <v>44515.708333333336</v>
      </c>
      <c r="G69" s="12" t="s">
        <v>334</v>
      </c>
      <c r="H69" s="9" t="s">
        <v>19</v>
      </c>
      <c r="I69" s="9" t="s">
        <v>19</v>
      </c>
      <c r="J69" s="9" t="s">
        <v>509</v>
      </c>
      <c r="K69" s="9" t="s">
        <v>270</v>
      </c>
      <c r="L69" s="9" t="s">
        <v>271</v>
      </c>
      <c r="M69" s="9" t="s">
        <v>52</v>
      </c>
      <c r="N69" s="11" t="s">
        <v>510</v>
      </c>
    </row>
    <row r="70" spans="1:14" ht="69.75" customHeight="1" x14ac:dyDescent="0.25">
      <c r="A70" s="9" t="s">
        <v>272</v>
      </c>
      <c r="B70" s="9" t="s">
        <v>538</v>
      </c>
      <c r="C70" s="9" t="s">
        <v>31</v>
      </c>
      <c r="D70" s="10" t="s">
        <v>273</v>
      </c>
      <c r="E70" s="11">
        <v>44495</v>
      </c>
      <c r="F70" s="11">
        <v>44517.5</v>
      </c>
      <c r="G70" s="12" t="s">
        <v>526</v>
      </c>
      <c r="H70" s="9" t="s">
        <v>19</v>
      </c>
      <c r="I70" s="9" t="s">
        <v>19</v>
      </c>
      <c r="J70" s="9" t="s">
        <v>509</v>
      </c>
      <c r="K70" s="9" t="s">
        <v>162</v>
      </c>
      <c r="L70" s="9" t="s">
        <v>163</v>
      </c>
      <c r="M70" s="9" t="s">
        <v>52</v>
      </c>
      <c r="N70" s="11" t="s">
        <v>513</v>
      </c>
    </row>
    <row r="71" spans="1:14" ht="69.75" customHeight="1" x14ac:dyDescent="0.25">
      <c r="A71" s="9" t="s">
        <v>274</v>
      </c>
      <c r="B71" s="9" t="s">
        <v>548</v>
      </c>
      <c r="C71" s="9" t="s">
        <v>38</v>
      </c>
      <c r="D71" s="10"/>
      <c r="E71" s="11">
        <v>44495</v>
      </c>
      <c r="F71" s="11">
        <v>44519.5</v>
      </c>
      <c r="G71" s="12" t="s">
        <v>515</v>
      </c>
      <c r="H71" s="9" t="s">
        <v>19</v>
      </c>
      <c r="I71" s="9" t="s">
        <v>19</v>
      </c>
      <c r="J71" s="9" t="s">
        <v>509</v>
      </c>
      <c r="K71" s="9" t="s">
        <v>275</v>
      </c>
      <c r="L71" s="9" t="s">
        <v>276</v>
      </c>
      <c r="M71" s="9" t="s">
        <v>52</v>
      </c>
      <c r="N71" s="11" t="s">
        <v>518</v>
      </c>
    </row>
    <row r="72" spans="1:14" ht="69.75" customHeight="1" x14ac:dyDescent="0.25">
      <c r="A72" s="9" t="s">
        <v>277</v>
      </c>
      <c r="B72" s="9" t="s">
        <v>278</v>
      </c>
      <c r="C72" s="9" t="s">
        <v>132</v>
      </c>
      <c r="D72" s="10"/>
      <c r="E72" s="11">
        <v>44495</v>
      </c>
      <c r="F72" s="11">
        <v>44519.5</v>
      </c>
      <c r="G72" s="12" t="s">
        <v>517</v>
      </c>
      <c r="H72" s="9" t="s">
        <v>19</v>
      </c>
      <c r="I72" s="9" t="s">
        <v>19</v>
      </c>
      <c r="J72" s="9" t="s">
        <v>509</v>
      </c>
      <c r="K72" s="9" t="s">
        <v>279</v>
      </c>
      <c r="L72" s="9" t="s">
        <v>280</v>
      </c>
      <c r="M72" s="9" t="s">
        <v>52</v>
      </c>
      <c r="N72" s="11" t="s">
        <v>510</v>
      </c>
    </row>
    <row r="73" spans="1:14" ht="69.75" customHeight="1" x14ac:dyDescent="0.25">
      <c r="A73" s="9" t="s">
        <v>281</v>
      </c>
      <c r="B73" s="9" t="s">
        <v>71</v>
      </c>
      <c r="C73" s="9" t="s">
        <v>38</v>
      </c>
      <c r="D73" s="10"/>
      <c r="E73" s="11">
        <v>44494</v>
      </c>
      <c r="F73" s="11" t="s">
        <v>52</v>
      </c>
      <c r="G73" s="12" t="s">
        <v>334</v>
      </c>
      <c r="H73" s="9" t="s">
        <v>19</v>
      </c>
      <c r="I73" s="9" t="s">
        <v>19</v>
      </c>
      <c r="J73" s="9" t="s">
        <v>509</v>
      </c>
      <c r="K73" s="9" t="s">
        <v>282</v>
      </c>
      <c r="L73" s="9" t="s">
        <v>283</v>
      </c>
      <c r="M73" s="9" t="s">
        <v>52</v>
      </c>
      <c r="N73" s="11" t="s">
        <v>524</v>
      </c>
    </row>
    <row r="74" spans="1:14" ht="69.75" customHeight="1" x14ac:dyDescent="0.25">
      <c r="A74" s="9" t="s">
        <v>284</v>
      </c>
      <c r="B74" s="9" t="s">
        <v>528</v>
      </c>
      <c r="C74" s="9" t="s">
        <v>49</v>
      </c>
      <c r="D74" s="10"/>
      <c r="E74" s="11">
        <v>44494</v>
      </c>
      <c r="F74" s="11">
        <v>44522.458333333336</v>
      </c>
      <c r="G74" s="12" t="s">
        <v>520</v>
      </c>
      <c r="H74" s="9" t="s">
        <v>26</v>
      </c>
      <c r="I74" s="9" t="s">
        <v>19</v>
      </c>
      <c r="J74" s="9" t="s">
        <v>523</v>
      </c>
      <c r="K74" s="9" t="s">
        <v>285</v>
      </c>
      <c r="L74" s="9" t="s">
        <v>286</v>
      </c>
      <c r="M74" s="9" t="s">
        <v>52</v>
      </c>
      <c r="N74" s="11" t="s">
        <v>530</v>
      </c>
    </row>
    <row r="75" spans="1:14" ht="69.75" customHeight="1" x14ac:dyDescent="0.25">
      <c r="A75" s="9" t="s">
        <v>287</v>
      </c>
      <c r="B75" s="9" t="s">
        <v>71</v>
      </c>
      <c r="C75" s="9" t="s">
        <v>38</v>
      </c>
      <c r="D75" s="10" t="s">
        <v>288</v>
      </c>
      <c r="E75" s="11">
        <v>44494</v>
      </c>
      <c r="F75" s="11">
        <v>44522</v>
      </c>
      <c r="G75" s="12" t="s">
        <v>334</v>
      </c>
      <c r="H75" s="9" t="s">
        <v>19</v>
      </c>
      <c r="I75" s="9" t="s">
        <v>19</v>
      </c>
      <c r="J75" s="9" t="s">
        <v>509</v>
      </c>
      <c r="K75" s="9" t="s">
        <v>289</v>
      </c>
      <c r="L75" s="9" t="s">
        <v>290</v>
      </c>
      <c r="M75" s="9" t="s">
        <v>52</v>
      </c>
      <c r="N75" s="11" t="s">
        <v>534</v>
      </c>
    </row>
    <row r="76" spans="1:14" ht="69.75" customHeight="1" x14ac:dyDescent="0.25">
      <c r="A76" s="9" t="s">
        <v>291</v>
      </c>
      <c r="B76" s="9" t="s">
        <v>71</v>
      </c>
      <c r="C76" s="9" t="s">
        <v>38</v>
      </c>
      <c r="D76" s="10" t="s">
        <v>292</v>
      </c>
      <c r="E76" s="11">
        <v>44494</v>
      </c>
      <c r="F76" s="11">
        <v>44517.5</v>
      </c>
      <c r="G76" s="12" t="s">
        <v>334</v>
      </c>
      <c r="H76" s="9" t="s">
        <v>19</v>
      </c>
      <c r="I76" s="9" t="s">
        <v>19</v>
      </c>
      <c r="J76" s="9" t="s">
        <v>509</v>
      </c>
      <c r="K76" s="9" t="s">
        <v>293</v>
      </c>
      <c r="L76" s="9" t="s">
        <v>294</v>
      </c>
      <c r="M76" s="9" t="s">
        <v>52</v>
      </c>
      <c r="N76" s="11" t="s">
        <v>510</v>
      </c>
    </row>
    <row r="77" spans="1:14" ht="69.75" customHeight="1" x14ac:dyDescent="0.25">
      <c r="A77" s="9" t="s">
        <v>295</v>
      </c>
      <c r="B77" s="9" t="s">
        <v>71</v>
      </c>
      <c r="C77" s="9" t="s">
        <v>38</v>
      </c>
      <c r="D77" s="10" t="s">
        <v>296</v>
      </c>
      <c r="E77" s="11">
        <v>44494</v>
      </c>
      <c r="F77" s="11">
        <v>44522.666666666664</v>
      </c>
      <c r="G77" s="12" t="s">
        <v>334</v>
      </c>
      <c r="H77" s="9" t="s">
        <v>19</v>
      </c>
      <c r="I77" s="9" t="s">
        <v>19</v>
      </c>
      <c r="J77" s="9" t="s">
        <v>509</v>
      </c>
      <c r="K77" s="9" t="s">
        <v>297</v>
      </c>
      <c r="L77" s="9" t="s">
        <v>298</v>
      </c>
      <c r="M77" s="9" t="s">
        <v>52</v>
      </c>
      <c r="N77" s="11" t="s">
        <v>510</v>
      </c>
    </row>
    <row r="78" spans="1:14" ht="69.75" customHeight="1" x14ac:dyDescent="0.25">
      <c r="A78" s="9" t="s">
        <v>299</v>
      </c>
      <c r="B78" s="9" t="s">
        <v>71</v>
      </c>
      <c r="C78" s="9" t="s">
        <v>31</v>
      </c>
      <c r="D78" s="10" t="s">
        <v>300</v>
      </c>
      <c r="E78" s="11">
        <v>44494</v>
      </c>
      <c r="F78" s="11">
        <v>44522.5</v>
      </c>
      <c r="G78" s="12" t="s">
        <v>334</v>
      </c>
      <c r="H78" s="9" t="s">
        <v>19</v>
      </c>
      <c r="I78" s="9" t="s">
        <v>19</v>
      </c>
      <c r="J78" s="9" t="s">
        <v>509</v>
      </c>
      <c r="K78" s="9" t="s">
        <v>301</v>
      </c>
      <c r="L78" s="9" t="s">
        <v>302</v>
      </c>
      <c r="M78" s="9" t="s">
        <v>52</v>
      </c>
      <c r="N78" s="11" t="s">
        <v>524</v>
      </c>
    </row>
    <row r="79" spans="1:14" ht="69.75" customHeight="1" x14ac:dyDescent="0.25">
      <c r="A79" s="9" t="s">
        <v>303</v>
      </c>
      <c r="B79" s="9" t="s">
        <v>44</v>
      </c>
      <c r="C79" s="9" t="s">
        <v>38</v>
      </c>
      <c r="D79" s="10"/>
      <c r="E79" s="11">
        <v>44494</v>
      </c>
      <c r="F79" s="11">
        <v>44516.5</v>
      </c>
      <c r="G79" s="12" t="s">
        <v>515</v>
      </c>
      <c r="H79" s="9" t="s">
        <v>19</v>
      </c>
      <c r="I79" s="9" t="s">
        <v>19</v>
      </c>
      <c r="J79" s="9" t="s">
        <v>509</v>
      </c>
      <c r="K79" s="9" t="s">
        <v>304</v>
      </c>
      <c r="L79" s="9" t="s">
        <v>305</v>
      </c>
      <c r="M79" s="9" t="s">
        <v>52</v>
      </c>
      <c r="N79" s="11" t="s">
        <v>516</v>
      </c>
    </row>
    <row r="80" spans="1:14" ht="69.75" customHeight="1" x14ac:dyDescent="0.25">
      <c r="A80" s="9" t="s">
        <v>306</v>
      </c>
      <c r="B80" s="9" t="s">
        <v>134</v>
      </c>
      <c r="C80" s="9" t="s">
        <v>38</v>
      </c>
      <c r="D80" s="10"/>
      <c r="E80" s="11">
        <v>44494</v>
      </c>
      <c r="F80" s="11">
        <v>44515.5</v>
      </c>
      <c r="G80" s="12" t="s">
        <v>520</v>
      </c>
      <c r="H80" s="9" t="s">
        <v>19</v>
      </c>
      <c r="I80" s="9" t="s">
        <v>19</v>
      </c>
      <c r="J80" s="9" t="s">
        <v>509</v>
      </c>
      <c r="K80" s="9" t="s">
        <v>67</v>
      </c>
      <c r="L80" s="9" t="s">
        <v>307</v>
      </c>
      <c r="M80" s="9" t="s">
        <v>52</v>
      </c>
      <c r="N80" s="11" t="s">
        <v>518</v>
      </c>
    </row>
    <row r="81" spans="1:14" ht="69.75" customHeight="1" x14ac:dyDescent="0.25">
      <c r="A81" s="9" t="s">
        <v>308</v>
      </c>
      <c r="B81" s="9" t="s">
        <v>537</v>
      </c>
      <c r="C81" s="9" t="s">
        <v>49</v>
      </c>
      <c r="D81" s="10" t="s">
        <v>309</v>
      </c>
      <c r="E81" s="11">
        <v>44494</v>
      </c>
      <c r="F81" s="11">
        <v>44530.5</v>
      </c>
      <c r="G81" s="12" t="s">
        <v>526</v>
      </c>
      <c r="H81" s="9" t="s">
        <v>19</v>
      </c>
      <c r="I81" s="9" t="s">
        <v>19</v>
      </c>
      <c r="J81" s="9" t="s">
        <v>509</v>
      </c>
      <c r="K81" s="9" t="s">
        <v>310</v>
      </c>
      <c r="L81" s="9" t="s">
        <v>311</v>
      </c>
      <c r="M81" s="9" t="s">
        <v>152</v>
      </c>
      <c r="N81" s="11" t="s">
        <v>518</v>
      </c>
    </row>
    <row r="82" spans="1:14" ht="69.75" customHeight="1" x14ac:dyDescent="0.25">
      <c r="A82" s="9" t="s">
        <v>312</v>
      </c>
      <c r="B82" s="9" t="s">
        <v>334</v>
      </c>
      <c r="C82" s="9" t="s">
        <v>49</v>
      </c>
      <c r="D82" s="10" t="s">
        <v>312</v>
      </c>
      <c r="E82" s="11">
        <v>44494</v>
      </c>
      <c r="F82" s="11">
        <v>44519.5</v>
      </c>
      <c r="G82" s="12" t="s">
        <v>334</v>
      </c>
      <c r="H82" s="9" t="s">
        <v>19</v>
      </c>
      <c r="I82" s="9" t="s">
        <v>19</v>
      </c>
      <c r="J82" s="9" t="s">
        <v>509</v>
      </c>
      <c r="K82" s="9" t="s">
        <v>159</v>
      </c>
      <c r="L82" s="9" t="s">
        <v>180</v>
      </c>
      <c r="M82" s="9" t="s">
        <v>313</v>
      </c>
      <c r="N82" s="11" t="s">
        <v>534</v>
      </c>
    </row>
    <row r="83" spans="1:14" ht="69.75" customHeight="1" x14ac:dyDescent="0.25">
      <c r="A83" s="9" t="s">
        <v>314</v>
      </c>
      <c r="B83" s="9" t="s">
        <v>334</v>
      </c>
      <c r="C83" s="9" t="s">
        <v>49</v>
      </c>
      <c r="D83" s="10" t="s">
        <v>314</v>
      </c>
      <c r="E83" s="11">
        <v>44494</v>
      </c>
      <c r="F83" s="11">
        <v>44522.5</v>
      </c>
      <c r="G83" s="12" t="s">
        <v>334</v>
      </c>
      <c r="H83" s="9" t="s">
        <v>26</v>
      </c>
      <c r="I83" s="9" t="s">
        <v>19</v>
      </c>
      <c r="J83" s="9" t="s">
        <v>549</v>
      </c>
      <c r="K83" s="9" t="s">
        <v>315</v>
      </c>
      <c r="L83" s="9" t="s">
        <v>316</v>
      </c>
      <c r="M83" s="9" t="s">
        <v>52</v>
      </c>
      <c r="N83" s="11" t="s">
        <v>550</v>
      </c>
    </row>
    <row r="84" spans="1:14" ht="69.75" customHeight="1" x14ac:dyDescent="0.25">
      <c r="A84" s="9" t="s">
        <v>317</v>
      </c>
      <c r="B84" s="9" t="s">
        <v>334</v>
      </c>
      <c r="C84" s="9" t="s">
        <v>49</v>
      </c>
      <c r="D84" s="10" t="s">
        <v>318</v>
      </c>
      <c r="E84" s="11">
        <v>44494</v>
      </c>
      <c r="F84" s="11">
        <v>44519</v>
      </c>
      <c r="G84" s="12" t="s">
        <v>334</v>
      </c>
      <c r="H84" s="9" t="s">
        <v>26</v>
      </c>
      <c r="I84" s="9" t="s">
        <v>19</v>
      </c>
      <c r="J84" s="9" t="s">
        <v>549</v>
      </c>
      <c r="K84" s="9" t="s">
        <v>319</v>
      </c>
      <c r="L84" s="9" t="s">
        <v>180</v>
      </c>
      <c r="M84" s="9" t="s">
        <v>52</v>
      </c>
      <c r="N84" s="11" t="s">
        <v>534</v>
      </c>
    </row>
    <row r="85" spans="1:14" ht="69.75" customHeight="1" x14ac:dyDescent="0.25">
      <c r="A85" s="9" t="s">
        <v>320</v>
      </c>
      <c r="B85" s="9" t="s">
        <v>71</v>
      </c>
      <c r="C85" s="9" t="s">
        <v>38</v>
      </c>
      <c r="D85" s="10" t="s">
        <v>321</v>
      </c>
      <c r="E85" s="11">
        <v>44494</v>
      </c>
      <c r="F85" s="11">
        <v>44522.666666666664</v>
      </c>
      <c r="G85" s="12" t="s">
        <v>334</v>
      </c>
      <c r="H85" s="9" t="s">
        <v>19</v>
      </c>
      <c r="I85" s="9" t="s">
        <v>19</v>
      </c>
      <c r="J85" s="9" t="s">
        <v>509</v>
      </c>
      <c r="K85" s="9" t="s">
        <v>297</v>
      </c>
      <c r="L85" s="9" t="s">
        <v>298</v>
      </c>
      <c r="M85" s="9" t="s">
        <v>52</v>
      </c>
      <c r="N85" s="11" t="s">
        <v>510</v>
      </c>
    </row>
    <row r="86" spans="1:14" ht="69.75" customHeight="1" x14ac:dyDescent="0.25">
      <c r="A86" s="9" t="s">
        <v>322</v>
      </c>
      <c r="B86" s="9" t="s">
        <v>134</v>
      </c>
      <c r="C86" s="9" t="s">
        <v>49</v>
      </c>
      <c r="D86" s="10"/>
      <c r="E86" s="11">
        <v>44494</v>
      </c>
      <c r="F86" s="11" t="s">
        <v>52</v>
      </c>
      <c r="G86" s="12" t="s">
        <v>520</v>
      </c>
      <c r="H86" s="9" t="s">
        <v>19</v>
      </c>
      <c r="I86" s="9" t="s">
        <v>19</v>
      </c>
      <c r="J86" s="9" t="s">
        <v>509</v>
      </c>
      <c r="K86" s="9" t="s">
        <v>206</v>
      </c>
      <c r="L86" s="9" t="s">
        <v>207</v>
      </c>
      <c r="M86" s="9" t="s">
        <v>52</v>
      </c>
      <c r="N86" s="11" t="s">
        <v>510</v>
      </c>
    </row>
    <row r="87" spans="1:14" ht="69.75" customHeight="1" x14ac:dyDescent="0.25">
      <c r="A87" s="9" t="s">
        <v>323</v>
      </c>
      <c r="B87" s="9" t="s">
        <v>551</v>
      </c>
      <c r="C87" s="9" t="s">
        <v>38</v>
      </c>
      <c r="D87" s="10" t="s">
        <v>324</v>
      </c>
      <c r="E87" s="11">
        <v>44494</v>
      </c>
      <c r="F87" s="11">
        <v>44530.541666666664</v>
      </c>
      <c r="G87" s="12" t="s">
        <v>334</v>
      </c>
      <c r="H87" s="9" t="s">
        <v>19</v>
      </c>
      <c r="I87" s="9" t="s">
        <v>19</v>
      </c>
      <c r="J87" s="9" t="s">
        <v>509</v>
      </c>
      <c r="K87" s="9" t="s">
        <v>325</v>
      </c>
      <c r="L87" s="9" t="s">
        <v>326</v>
      </c>
      <c r="M87" s="9" t="s">
        <v>52</v>
      </c>
      <c r="N87" s="11" t="s">
        <v>518</v>
      </c>
    </row>
    <row r="88" spans="1:14" ht="69.75" customHeight="1" x14ac:dyDescent="0.25">
      <c r="A88" s="9" t="s">
        <v>327</v>
      </c>
      <c r="B88" s="9" t="s">
        <v>514</v>
      </c>
      <c r="C88" s="9" t="s">
        <v>49</v>
      </c>
      <c r="D88" s="10" t="s">
        <v>259</v>
      </c>
      <c r="E88" s="11">
        <v>44494</v>
      </c>
      <c r="F88" s="11">
        <v>44529.5</v>
      </c>
      <c r="G88" s="12" t="s">
        <v>515</v>
      </c>
      <c r="H88" s="9" t="s">
        <v>19</v>
      </c>
      <c r="I88" s="9" t="s">
        <v>19</v>
      </c>
      <c r="J88" s="9" t="s">
        <v>509</v>
      </c>
      <c r="K88" s="9" t="s">
        <v>33</v>
      </c>
      <c r="L88" s="9" t="s">
        <v>34</v>
      </c>
      <c r="M88" s="9" t="s">
        <v>35</v>
      </c>
      <c r="N88" s="11" t="s">
        <v>516</v>
      </c>
    </row>
    <row r="89" spans="1:14" ht="69.75" customHeight="1" x14ac:dyDescent="0.25">
      <c r="A89" s="9" t="s">
        <v>328</v>
      </c>
      <c r="B89" s="9" t="s">
        <v>334</v>
      </c>
      <c r="C89" s="9" t="s">
        <v>49</v>
      </c>
      <c r="D89" s="10" t="s">
        <v>328</v>
      </c>
      <c r="E89" s="11">
        <v>44494</v>
      </c>
      <c r="F89" s="11">
        <v>44523.5</v>
      </c>
      <c r="G89" s="12" t="s">
        <v>334</v>
      </c>
      <c r="H89" s="9" t="s">
        <v>19</v>
      </c>
      <c r="I89" s="9" t="s">
        <v>19</v>
      </c>
      <c r="J89" s="9" t="s">
        <v>509</v>
      </c>
      <c r="K89" s="9" t="s">
        <v>159</v>
      </c>
      <c r="L89" s="9" t="s">
        <v>117</v>
      </c>
      <c r="M89" s="9" t="s">
        <v>52</v>
      </c>
      <c r="N89" s="11" t="s">
        <v>534</v>
      </c>
    </row>
    <row r="90" spans="1:14" ht="69.75" customHeight="1" x14ac:dyDescent="0.25">
      <c r="A90" s="9" t="s">
        <v>329</v>
      </c>
      <c r="B90" s="9" t="s">
        <v>511</v>
      </c>
      <c r="C90" s="9" t="s">
        <v>132</v>
      </c>
      <c r="D90" s="10" t="s">
        <v>330</v>
      </c>
      <c r="E90" s="11">
        <v>44494</v>
      </c>
      <c r="F90" s="11">
        <v>44529.5</v>
      </c>
      <c r="G90" s="12" t="s">
        <v>511</v>
      </c>
      <c r="H90" s="9" t="s">
        <v>19</v>
      </c>
      <c r="I90" s="9" t="s">
        <v>19</v>
      </c>
      <c r="J90" s="9" t="s">
        <v>509</v>
      </c>
      <c r="K90" s="9" t="s">
        <v>331</v>
      </c>
      <c r="L90" s="9" t="s">
        <v>332</v>
      </c>
      <c r="M90" s="9" t="s">
        <v>29</v>
      </c>
      <c r="N90" s="11" t="s">
        <v>550</v>
      </c>
    </row>
    <row r="91" spans="1:14" ht="69.75" customHeight="1" x14ac:dyDescent="0.25">
      <c r="A91" s="9" t="s">
        <v>333</v>
      </c>
      <c r="B91" s="9" t="s">
        <v>334</v>
      </c>
      <c r="C91" s="9" t="s">
        <v>132</v>
      </c>
      <c r="D91" s="10" t="s">
        <v>333</v>
      </c>
      <c r="E91" s="11">
        <v>44494</v>
      </c>
      <c r="F91" s="11">
        <v>44504.5</v>
      </c>
      <c r="G91" s="12" t="s">
        <v>334</v>
      </c>
      <c r="H91" s="9" t="s">
        <v>19</v>
      </c>
      <c r="I91" s="9" t="s">
        <v>19</v>
      </c>
      <c r="J91" s="9" t="s">
        <v>509</v>
      </c>
      <c r="K91" s="9" t="s">
        <v>334</v>
      </c>
      <c r="L91" s="9" t="s">
        <v>335</v>
      </c>
      <c r="M91" s="9" t="s">
        <v>52</v>
      </c>
      <c r="N91" s="11" t="s">
        <v>513</v>
      </c>
    </row>
    <row r="92" spans="1:14" ht="69.75" customHeight="1" x14ac:dyDescent="0.25">
      <c r="A92" s="9" t="s">
        <v>336</v>
      </c>
      <c r="B92" s="9" t="s">
        <v>552</v>
      </c>
      <c r="C92" s="9" t="s">
        <v>49</v>
      </c>
      <c r="D92" s="10" t="s">
        <v>337</v>
      </c>
      <c r="E92" s="11">
        <v>44494</v>
      </c>
      <c r="F92" s="11">
        <v>44508.458333333336</v>
      </c>
      <c r="G92" s="12" t="s">
        <v>544</v>
      </c>
      <c r="H92" s="9" t="s">
        <v>19</v>
      </c>
      <c r="I92" s="9" t="s">
        <v>19</v>
      </c>
      <c r="J92" s="9" t="s">
        <v>509</v>
      </c>
      <c r="K92" s="9" t="s">
        <v>338</v>
      </c>
      <c r="L92" s="9" t="s">
        <v>339</v>
      </c>
      <c r="M92" s="9" t="s">
        <v>340</v>
      </c>
      <c r="N92" s="11" t="s">
        <v>518</v>
      </c>
    </row>
    <row r="93" spans="1:14" ht="69.75" customHeight="1" x14ac:dyDescent="0.25">
      <c r="A93" s="9" t="s">
        <v>341</v>
      </c>
      <c r="B93" s="9" t="s">
        <v>553</v>
      </c>
      <c r="C93" s="9" t="s">
        <v>38</v>
      </c>
      <c r="D93" s="10"/>
      <c r="E93" s="11">
        <v>44494</v>
      </c>
      <c r="F93" s="11">
        <v>44515.5</v>
      </c>
      <c r="G93" s="12" t="s">
        <v>533</v>
      </c>
      <c r="H93" s="9" t="s">
        <v>19</v>
      </c>
      <c r="I93" s="9" t="s">
        <v>19</v>
      </c>
      <c r="J93" s="9" t="s">
        <v>509</v>
      </c>
      <c r="K93" s="9" t="s">
        <v>342</v>
      </c>
      <c r="L93" s="9" t="s">
        <v>343</v>
      </c>
      <c r="M93" s="9" t="s">
        <v>52</v>
      </c>
      <c r="N93" s="11" t="s">
        <v>518</v>
      </c>
    </row>
    <row r="94" spans="1:14" ht="69.75" customHeight="1" x14ac:dyDescent="0.25">
      <c r="A94" s="9" t="s">
        <v>344</v>
      </c>
      <c r="B94" s="9" t="s">
        <v>511</v>
      </c>
      <c r="C94" s="9" t="s">
        <v>49</v>
      </c>
      <c r="D94" s="10"/>
      <c r="E94" s="11">
        <v>44494</v>
      </c>
      <c r="F94" s="11" t="s">
        <v>52</v>
      </c>
      <c r="G94" s="12" t="s">
        <v>511</v>
      </c>
      <c r="H94" s="9" t="s">
        <v>19</v>
      </c>
      <c r="I94" s="9" t="s">
        <v>19</v>
      </c>
      <c r="J94" s="9" t="s">
        <v>509</v>
      </c>
      <c r="K94" s="9" t="s">
        <v>345</v>
      </c>
      <c r="L94" s="9" t="s">
        <v>346</v>
      </c>
      <c r="M94" s="9" t="s">
        <v>52</v>
      </c>
      <c r="N94" s="11" t="s">
        <v>513</v>
      </c>
    </row>
    <row r="95" spans="1:14" ht="69.75" customHeight="1" x14ac:dyDescent="0.25">
      <c r="A95" s="9" t="s">
        <v>347</v>
      </c>
      <c r="B95" s="9" t="s">
        <v>522</v>
      </c>
      <c r="C95" s="9" t="s">
        <v>31</v>
      </c>
      <c r="D95" s="10"/>
      <c r="E95" s="11">
        <v>44494</v>
      </c>
      <c r="F95" s="11">
        <v>44510.666666666664</v>
      </c>
      <c r="G95" s="12" t="s">
        <v>511</v>
      </c>
      <c r="H95" s="9" t="s">
        <v>19</v>
      </c>
      <c r="I95" s="9" t="s">
        <v>19</v>
      </c>
      <c r="J95" s="9" t="s">
        <v>509</v>
      </c>
      <c r="K95" s="9" t="s">
        <v>230</v>
      </c>
      <c r="L95" s="9" t="s">
        <v>348</v>
      </c>
      <c r="M95" s="9" t="s">
        <v>52</v>
      </c>
      <c r="N95" s="11" t="s">
        <v>518</v>
      </c>
    </row>
    <row r="96" spans="1:14" ht="69.75" customHeight="1" x14ac:dyDescent="0.25">
      <c r="A96" s="9" t="s">
        <v>349</v>
      </c>
      <c r="B96" s="9" t="s">
        <v>554</v>
      </c>
      <c r="C96" s="9" t="s">
        <v>132</v>
      </c>
      <c r="D96" s="10" t="s">
        <v>350</v>
      </c>
      <c r="E96" s="11">
        <v>44494</v>
      </c>
      <c r="F96" s="11">
        <v>44515.5</v>
      </c>
      <c r="G96" s="12" t="s">
        <v>515</v>
      </c>
      <c r="H96" s="9" t="s">
        <v>19</v>
      </c>
      <c r="I96" s="9" t="s">
        <v>19</v>
      </c>
      <c r="J96" s="9" t="s">
        <v>509</v>
      </c>
      <c r="K96" s="9" t="s">
        <v>351</v>
      </c>
      <c r="L96" s="9" t="s">
        <v>352</v>
      </c>
      <c r="M96" s="9" t="s">
        <v>353</v>
      </c>
      <c r="N96" s="11" t="s">
        <v>518</v>
      </c>
    </row>
    <row r="97" spans="1:14" ht="69.75" customHeight="1" x14ac:dyDescent="0.25">
      <c r="A97" s="9" t="s">
        <v>354</v>
      </c>
      <c r="B97" s="9" t="s">
        <v>555</v>
      </c>
      <c r="C97" s="9" t="s">
        <v>132</v>
      </c>
      <c r="D97" s="10" t="s">
        <v>355</v>
      </c>
      <c r="E97" s="11">
        <v>44494</v>
      </c>
      <c r="F97" s="11">
        <v>44525.458333333336</v>
      </c>
      <c r="G97" s="12" t="s">
        <v>334</v>
      </c>
      <c r="H97" s="9" t="s">
        <v>19</v>
      </c>
      <c r="I97" s="9" t="s">
        <v>19</v>
      </c>
      <c r="J97" s="9" t="s">
        <v>509</v>
      </c>
      <c r="K97" s="9" t="s">
        <v>356</v>
      </c>
      <c r="L97" s="9" t="s">
        <v>357</v>
      </c>
      <c r="M97" s="9" t="s">
        <v>52</v>
      </c>
      <c r="N97" s="11" t="s">
        <v>518</v>
      </c>
    </row>
    <row r="98" spans="1:14" ht="69.75" customHeight="1" x14ac:dyDescent="0.25">
      <c r="A98" s="9" t="s">
        <v>358</v>
      </c>
      <c r="B98" s="9" t="s">
        <v>71</v>
      </c>
      <c r="C98" s="9" t="s">
        <v>31</v>
      </c>
      <c r="D98" s="10" t="s">
        <v>359</v>
      </c>
      <c r="E98" s="11">
        <v>44494</v>
      </c>
      <c r="F98" s="11">
        <v>44516.5</v>
      </c>
      <c r="G98" s="12" t="s">
        <v>334</v>
      </c>
      <c r="H98" s="9" t="s">
        <v>19</v>
      </c>
      <c r="I98" s="9" t="s">
        <v>19</v>
      </c>
      <c r="J98" s="9" t="s">
        <v>509</v>
      </c>
      <c r="K98" s="9" t="s">
        <v>360</v>
      </c>
      <c r="L98" s="9" t="s">
        <v>361</v>
      </c>
      <c r="M98" s="9" t="s">
        <v>52</v>
      </c>
      <c r="N98" s="11" t="s">
        <v>510</v>
      </c>
    </row>
    <row r="99" spans="1:14" ht="69.75" customHeight="1" x14ac:dyDescent="0.25">
      <c r="A99" s="9" t="s">
        <v>362</v>
      </c>
      <c r="B99" s="9" t="s">
        <v>37</v>
      </c>
      <c r="C99" s="9" t="s">
        <v>38</v>
      </c>
      <c r="D99" s="10" t="s">
        <v>363</v>
      </c>
      <c r="E99" s="11">
        <v>44500</v>
      </c>
      <c r="F99" s="11">
        <v>44545.5</v>
      </c>
      <c r="G99" s="12" t="s">
        <v>517</v>
      </c>
      <c r="H99" s="9" t="s">
        <v>19</v>
      </c>
      <c r="I99" s="9" t="s">
        <v>19</v>
      </c>
      <c r="J99" s="9" t="s">
        <v>509</v>
      </c>
      <c r="K99" s="9" t="s">
        <v>364</v>
      </c>
      <c r="L99" s="9" t="s">
        <v>365</v>
      </c>
      <c r="M99" s="9" t="s">
        <v>366</v>
      </c>
      <c r="N99" s="11" t="s">
        <v>510</v>
      </c>
    </row>
    <row r="100" spans="1:14" ht="69.75" customHeight="1" x14ac:dyDescent="0.25">
      <c r="A100" s="9" t="s">
        <v>367</v>
      </c>
      <c r="B100" s="9" t="s">
        <v>37</v>
      </c>
      <c r="C100" s="9" t="s">
        <v>38</v>
      </c>
      <c r="D100" s="10"/>
      <c r="E100" s="11">
        <v>44500</v>
      </c>
      <c r="F100" s="11">
        <v>44538.5</v>
      </c>
      <c r="G100" s="12" t="s">
        <v>515</v>
      </c>
      <c r="H100" s="9" t="s">
        <v>26</v>
      </c>
      <c r="I100" s="9" t="s">
        <v>19</v>
      </c>
      <c r="J100" s="9" t="s">
        <v>556</v>
      </c>
      <c r="K100" s="9" t="s">
        <v>368</v>
      </c>
      <c r="L100" s="9" t="s">
        <v>369</v>
      </c>
      <c r="M100" s="9" t="s">
        <v>370</v>
      </c>
      <c r="N100" s="11" t="s">
        <v>557</v>
      </c>
    </row>
    <row r="101" spans="1:14" ht="69.75" customHeight="1" x14ac:dyDescent="0.25">
      <c r="A101" s="9" t="s">
        <v>371</v>
      </c>
      <c r="B101" s="9" t="s">
        <v>37</v>
      </c>
      <c r="C101" s="9" t="s">
        <v>31</v>
      </c>
      <c r="D101" s="10" t="s">
        <v>372</v>
      </c>
      <c r="E101" s="11">
        <v>44500</v>
      </c>
      <c r="F101" s="11">
        <v>44531.5</v>
      </c>
      <c r="G101" s="12" t="s">
        <v>517</v>
      </c>
      <c r="H101" s="9" t="s">
        <v>19</v>
      </c>
      <c r="I101" s="9" t="s">
        <v>19</v>
      </c>
      <c r="J101" s="9" t="s">
        <v>509</v>
      </c>
      <c r="K101" s="9" t="s">
        <v>373</v>
      </c>
      <c r="L101" s="9" t="s">
        <v>374</v>
      </c>
      <c r="M101" s="9" t="s">
        <v>375</v>
      </c>
      <c r="N101" s="11" t="s">
        <v>510</v>
      </c>
    </row>
    <row r="102" spans="1:14" ht="69.75" customHeight="1" x14ac:dyDescent="0.25">
      <c r="A102" s="9" t="s">
        <v>376</v>
      </c>
      <c r="B102" s="9" t="s">
        <v>37</v>
      </c>
      <c r="C102" s="9" t="s">
        <v>38</v>
      </c>
      <c r="D102" s="10" t="s">
        <v>376</v>
      </c>
      <c r="E102" s="11">
        <v>44500</v>
      </c>
      <c r="F102" s="11">
        <v>44533.583333333336</v>
      </c>
      <c r="G102" s="12" t="s">
        <v>517</v>
      </c>
      <c r="H102" s="9" t="s">
        <v>19</v>
      </c>
      <c r="I102" s="9" t="s">
        <v>19</v>
      </c>
      <c r="J102" s="9" t="s">
        <v>509</v>
      </c>
      <c r="K102" s="9" t="s">
        <v>377</v>
      </c>
      <c r="L102" s="9" t="s">
        <v>378</v>
      </c>
      <c r="M102" s="9" t="s">
        <v>379</v>
      </c>
      <c r="N102" s="11" t="s">
        <v>510</v>
      </c>
    </row>
    <row r="103" spans="1:14" ht="69.75" customHeight="1" x14ac:dyDescent="0.25">
      <c r="A103" s="9" t="s">
        <v>380</v>
      </c>
      <c r="B103" s="9" t="s">
        <v>37</v>
      </c>
      <c r="C103" s="9" t="s">
        <v>38</v>
      </c>
      <c r="D103" s="10"/>
      <c r="E103" s="11">
        <v>44498</v>
      </c>
      <c r="F103" s="11">
        <v>44651</v>
      </c>
      <c r="G103" s="12" t="s">
        <v>515</v>
      </c>
      <c r="H103" s="9" t="s">
        <v>19</v>
      </c>
      <c r="I103" s="9" t="s">
        <v>19</v>
      </c>
      <c r="J103" s="9" t="s">
        <v>509</v>
      </c>
      <c r="K103" s="9" t="s">
        <v>381</v>
      </c>
      <c r="L103" s="9" t="s">
        <v>382</v>
      </c>
      <c r="M103" s="9" t="s">
        <v>52</v>
      </c>
      <c r="N103" s="11" t="s">
        <v>557</v>
      </c>
    </row>
    <row r="104" spans="1:14" ht="69.75" customHeight="1" x14ac:dyDescent="0.25">
      <c r="A104" s="9" t="s">
        <v>383</v>
      </c>
      <c r="B104" s="9" t="s">
        <v>37</v>
      </c>
      <c r="C104" s="9" t="s">
        <v>38</v>
      </c>
      <c r="D104" s="10" t="s">
        <v>384</v>
      </c>
      <c r="E104" s="11">
        <v>44498</v>
      </c>
      <c r="F104" s="11">
        <v>44519.5</v>
      </c>
      <c r="G104" s="12" t="s">
        <v>517</v>
      </c>
      <c r="H104" s="9" t="s">
        <v>19</v>
      </c>
      <c r="I104" s="9" t="s">
        <v>19</v>
      </c>
      <c r="J104" s="9" t="s">
        <v>509</v>
      </c>
      <c r="K104" s="9" t="s">
        <v>385</v>
      </c>
      <c r="L104" s="9" t="s">
        <v>386</v>
      </c>
      <c r="M104" s="9" t="s">
        <v>52</v>
      </c>
      <c r="N104" s="11" t="s">
        <v>510</v>
      </c>
    </row>
    <row r="105" spans="1:14" ht="69.75" customHeight="1" x14ac:dyDescent="0.25">
      <c r="A105" s="9" t="s">
        <v>387</v>
      </c>
      <c r="B105" s="9" t="s">
        <v>37</v>
      </c>
      <c r="C105" s="9" t="s">
        <v>38</v>
      </c>
      <c r="D105" s="10" t="s">
        <v>387</v>
      </c>
      <c r="E105" s="11">
        <v>44498</v>
      </c>
      <c r="F105" s="11">
        <v>44529.5</v>
      </c>
      <c r="G105" s="12" t="s">
        <v>517</v>
      </c>
      <c r="H105" s="9" t="s">
        <v>19</v>
      </c>
      <c r="I105" s="9" t="s">
        <v>19</v>
      </c>
      <c r="J105" s="9" t="s">
        <v>509</v>
      </c>
      <c r="K105" s="9" t="s">
        <v>388</v>
      </c>
      <c r="L105" s="9" t="s">
        <v>389</v>
      </c>
      <c r="M105" s="9" t="s">
        <v>52</v>
      </c>
      <c r="N105" s="11" t="s">
        <v>534</v>
      </c>
    </row>
    <row r="106" spans="1:14" ht="69.75" customHeight="1" x14ac:dyDescent="0.25">
      <c r="A106" s="9" t="s">
        <v>390</v>
      </c>
      <c r="B106" s="9" t="s">
        <v>37</v>
      </c>
      <c r="C106" s="9" t="s">
        <v>38</v>
      </c>
      <c r="D106" s="10" t="s">
        <v>391</v>
      </c>
      <c r="E106" s="11">
        <v>44496</v>
      </c>
      <c r="F106" s="11">
        <v>44525.666666666664</v>
      </c>
      <c r="G106" s="12" t="s">
        <v>517</v>
      </c>
      <c r="H106" s="9" t="s">
        <v>26</v>
      </c>
      <c r="I106" s="9" t="s">
        <v>19</v>
      </c>
      <c r="J106" s="9" t="s">
        <v>392</v>
      </c>
      <c r="K106" s="9" t="s">
        <v>393</v>
      </c>
      <c r="L106" s="9" t="s">
        <v>394</v>
      </c>
      <c r="M106" s="9" t="s">
        <v>52</v>
      </c>
      <c r="N106" s="11" t="s">
        <v>530</v>
      </c>
    </row>
    <row r="107" spans="1:14" ht="69.75" customHeight="1" x14ac:dyDescent="0.25">
      <c r="A107" s="9" t="s">
        <v>395</v>
      </c>
      <c r="B107" s="9" t="s">
        <v>37</v>
      </c>
      <c r="C107" s="9" t="s">
        <v>58</v>
      </c>
      <c r="D107" s="10" t="s">
        <v>396</v>
      </c>
      <c r="E107" s="11">
        <v>44496</v>
      </c>
      <c r="F107" s="11">
        <v>44525.75</v>
      </c>
      <c r="G107" s="12" t="s">
        <v>517</v>
      </c>
      <c r="H107" s="9" t="s">
        <v>19</v>
      </c>
      <c r="I107" s="9" t="s">
        <v>19</v>
      </c>
      <c r="J107" s="9" t="s">
        <v>509</v>
      </c>
      <c r="K107" s="9" t="s">
        <v>397</v>
      </c>
      <c r="L107" s="9" t="s">
        <v>398</v>
      </c>
      <c r="M107" s="9" t="s">
        <v>399</v>
      </c>
      <c r="N107" s="11" t="s">
        <v>510</v>
      </c>
    </row>
    <row r="108" spans="1:14" ht="69.75" customHeight="1" x14ac:dyDescent="0.25">
      <c r="A108" s="9" t="s">
        <v>400</v>
      </c>
      <c r="B108" s="9" t="s">
        <v>37</v>
      </c>
      <c r="C108" s="9" t="s">
        <v>38</v>
      </c>
      <c r="D108" s="10" t="s">
        <v>401</v>
      </c>
      <c r="E108" s="11">
        <v>44495</v>
      </c>
      <c r="F108" s="11">
        <v>44540.5</v>
      </c>
      <c r="G108" s="12" t="s">
        <v>517</v>
      </c>
      <c r="H108" s="9" t="s">
        <v>19</v>
      </c>
      <c r="I108" s="9" t="s">
        <v>19</v>
      </c>
      <c r="J108" s="9" t="s">
        <v>509</v>
      </c>
      <c r="K108" s="9" t="s">
        <v>402</v>
      </c>
      <c r="L108" s="9" t="s">
        <v>403</v>
      </c>
      <c r="M108" s="9" t="s">
        <v>404</v>
      </c>
      <c r="N108" s="11" t="s">
        <v>510</v>
      </c>
    </row>
    <row r="109" spans="1:14" ht="69.75" customHeight="1" x14ac:dyDescent="0.25">
      <c r="A109" s="9" t="s">
        <v>405</v>
      </c>
      <c r="B109" s="9" t="s">
        <v>71</v>
      </c>
      <c r="C109" s="9" t="s">
        <v>49</v>
      </c>
      <c r="D109" s="10" t="s">
        <v>406</v>
      </c>
      <c r="E109" s="11">
        <v>44494</v>
      </c>
      <c r="F109" s="11">
        <v>44530.5</v>
      </c>
      <c r="G109" s="12" t="s">
        <v>334</v>
      </c>
      <c r="H109" s="9" t="s">
        <v>19</v>
      </c>
      <c r="I109" s="9" t="s">
        <v>19</v>
      </c>
      <c r="J109" s="9" t="s">
        <v>509</v>
      </c>
      <c r="K109" s="9" t="s">
        <v>407</v>
      </c>
      <c r="L109" s="9" t="s">
        <v>408</v>
      </c>
      <c r="M109" s="9" t="s">
        <v>409</v>
      </c>
      <c r="N109" s="11" t="s">
        <v>524</v>
      </c>
    </row>
    <row r="110" spans="1:14" ht="69.75" customHeight="1" x14ac:dyDescent="0.25">
      <c r="A110" s="9" t="s">
        <v>410</v>
      </c>
      <c r="B110" s="9" t="s">
        <v>37</v>
      </c>
      <c r="C110" s="9" t="s">
        <v>38</v>
      </c>
      <c r="D110" s="10" t="s">
        <v>411</v>
      </c>
      <c r="E110" s="11">
        <v>44494</v>
      </c>
      <c r="F110" s="11">
        <v>44547.5</v>
      </c>
      <c r="G110" s="12" t="s">
        <v>517</v>
      </c>
      <c r="H110" s="9" t="s">
        <v>19</v>
      </c>
      <c r="I110" s="9" t="s">
        <v>19</v>
      </c>
      <c r="J110" s="9" t="s">
        <v>509</v>
      </c>
      <c r="K110" s="9" t="s">
        <v>402</v>
      </c>
      <c r="L110" s="9" t="s">
        <v>412</v>
      </c>
      <c r="M110" s="9" t="s">
        <v>404</v>
      </c>
      <c r="N110" s="11" t="s">
        <v>510</v>
      </c>
    </row>
    <row r="111" spans="1:14" ht="69.75" customHeight="1" x14ac:dyDescent="0.25">
      <c r="A111" s="9" t="s">
        <v>413</v>
      </c>
      <c r="B111" s="9" t="s">
        <v>37</v>
      </c>
      <c r="C111" s="9" t="s">
        <v>49</v>
      </c>
      <c r="D111" s="10"/>
      <c r="E111" s="11">
        <v>44498</v>
      </c>
      <c r="F111" s="11">
        <v>44529</v>
      </c>
      <c r="G111" s="12" t="s">
        <v>517</v>
      </c>
      <c r="H111" s="9" t="s">
        <v>19</v>
      </c>
      <c r="I111" s="9" t="s">
        <v>19</v>
      </c>
      <c r="J111" s="9" t="s">
        <v>509</v>
      </c>
      <c r="K111" s="9" t="s">
        <v>414</v>
      </c>
      <c r="L111" s="9" t="s">
        <v>415</v>
      </c>
      <c r="M111" s="9" t="s">
        <v>416</v>
      </c>
      <c r="N111" s="11" t="s">
        <v>524</v>
      </c>
    </row>
    <row r="112" spans="1:14" ht="69.75" customHeight="1" x14ac:dyDescent="0.25">
      <c r="A112" s="9" t="s">
        <v>417</v>
      </c>
      <c r="B112" s="9" t="s">
        <v>37</v>
      </c>
      <c r="C112" s="9" t="s">
        <v>38</v>
      </c>
      <c r="D112" s="10"/>
      <c r="E112" s="11">
        <v>44500</v>
      </c>
      <c r="F112" s="11">
        <v>44530</v>
      </c>
      <c r="G112" s="12" t="s">
        <v>517</v>
      </c>
      <c r="H112" s="9" t="s">
        <v>19</v>
      </c>
      <c r="I112" s="9" t="s">
        <v>19</v>
      </c>
      <c r="J112" s="9" t="s">
        <v>509</v>
      </c>
      <c r="K112" s="9" t="s">
        <v>418</v>
      </c>
      <c r="L112" s="9" t="s">
        <v>419</v>
      </c>
      <c r="M112" s="9" t="s">
        <v>420</v>
      </c>
      <c r="N112" s="11" t="s">
        <v>534</v>
      </c>
    </row>
  </sheetData>
  <autoFilter ref="A2:N110"/>
  <conditionalFormatting sqref="A3:C112 M3:N112 E3:J112">
    <cfRule type="containsBlanks" dxfId="33" priority="23">
      <formula>LEN(TRIM(A3))=0</formula>
    </cfRule>
    <cfRule type="containsErrors" dxfId="32" priority="24">
      <formula>ISERROR(A3)</formula>
    </cfRule>
  </conditionalFormatting>
  <conditionalFormatting sqref="A3:F112 M111:N112 H3:N110 H111:K112">
    <cfRule type="containsText" dxfId="31" priority="22" operator="containsText" text="A renseigner">
      <formula>NOT(ISERROR(SEARCH("A renseigner",A3)))</formula>
    </cfRule>
  </conditionalFormatting>
  <conditionalFormatting sqref="B3:B112 N3:N112 H3:J112">
    <cfRule type="expression" dxfId="30" priority="25">
      <formula>IF(AND($H3="Oui",#REF!&lt;&gt;""),1,0)</formula>
    </cfRule>
    <cfRule type="expression" dxfId="29" priority="26">
      <formula>$H3="Oui"</formula>
    </cfRule>
  </conditionalFormatting>
  <conditionalFormatting sqref="A3:B112 G3:G112">
    <cfRule type="expression" dxfId="28" priority="21">
      <formula>$H3="Oui"</formula>
    </cfRule>
  </conditionalFormatting>
  <conditionalFormatting sqref="G3:G112">
    <cfRule type="expression" dxfId="27" priority="19">
      <formula>$P3&lt;&gt;""</formula>
    </cfRule>
  </conditionalFormatting>
  <conditionalFormatting sqref="A3:F112 M111:N112 H3:N110 H111:K112">
    <cfRule type="expression" dxfId="26" priority="17">
      <formula>#REF!&lt;&gt;""</formula>
    </cfRule>
  </conditionalFormatting>
  <conditionalFormatting sqref="K3:M110 A3:A112 C3:F112 K111:K112 M111:M112">
    <cfRule type="expression" dxfId="25" priority="15">
      <formula>IF(AND($H3="Oui",#REF!&lt;&gt;""),1,0)</formula>
    </cfRule>
    <cfRule type="expression" dxfId="24" priority="16">
      <formula>$H3="Oui"</formula>
    </cfRule>
  </conditionalFormatting>
  <conditionalFormatting sqref="L111:L112">
    <cfRule type="containsText" dxfId="23" priority="14" operator="containsText" text="A renseigner">
      <formula>NOT(ISERROR(SEARCH("A renseigner",L111)))</formula>
    </cfRule>
  </conditionalFormatting>
  <conditionalFormatting sqref="L111:L112">
    <cfRule type="expression" dxfId="22" priority="13">
      <formula>#REF!&lt;&gt;""</formula>
    </cfRule>
  </conditionalFormatting>
  <conditionalFormatting sqref="L111:L112">
    <cfRule type="expression" dxfId="21" priority="11">
      <formula>IF(AND($H111="Oui",#REF!&lt;&gt;""),1,0)</formula>
    </cfRule>
    <cfRule type="expression" dxfId="20" priority="12">
      <formula>$H111="Oui"</formula>
    </cfRule>
  </conditionalFormatting>
  <conditionalFormatting sqref="C112">
    <cfRule type="containsBlanks" dxfId="19" priority="9">
      <formula>LEN(TRIM(C112))=0</formula>
    </cfRule>
    <cfRule type="containsErrors" dxfId="18" priority="10">
      <formula>ISERROR(C112)</formula>
    </cfRule>
  </conditionalFormatting>
  <conditionalFormatting sqref="C112">
    <cfRule type="containsText" dxfId="17" priority="8" operator="containsText" text="A renseigner">
      <formula>NOT(ISERROR(SEARCH("A renseigner",C112)))</formula>
    </cfRule>
  </conditionalFormatting>
  <conditionalFormatting sqref="C112">
    <cfRule type="expression" dxfId="16" priority="7">
      <formula>#REF!&lt;&gt;""</formula>
    </cfRule>
  </conditionalFormatting>
  <conditionalFormatting sqref="C112">
    <cfRule type="expression" dxfId="15" priority="5">
      <formula>IF(AND($H112="Oui",#REF!&lt;&gt;""),1,0)</formula>
    </cfRule>
    <cfRule type="expression" dxfId="14" priority="6">
      <formula>$H112="Oui"</formula>
    </cfRule>
  </conditionalFormatting>
  <conditionalFormatting sqref="L112">
    <cfRule type="containsText" dxfId="13" priority="4" operator="containsText" text="A renseigner">
      <formula>NOT(ISERROR(SEARCH("A renseigner",L112)))</formula>
    </cfRule>
  </conditionalFormatting>
  <conditionalFormatting sqref="L112">
    <cfRule type="expression" dxfId="12" priority="3">
      <formula>#REF!&lt;&gt;""</formula>
    </cfRule>
  </conditionalFormatting>
  <conditionalFormatting sqref="L112">
    <cfRule type="expression" dxfId="11" priority="1">
      <formula>IF(AND($H112="Oui",#REF!&lt;&gt;""),1,0)</formula>
    </cfRule>
    <cfRule type="expression" dxfId="10" priority="2">
      <formula>$H112="Oui"</formula>
    </cfRule>
  </conditionalFormatting>
  <conditionalFormatting sqref="G3:G112">
    <cfRule type="expression" dxfId="9" priority="39">
      <formula>IF(AND($H3="Oui",$P3&lt;&gt;""),1,0)</formula>
    </cfRule>
    <cfRule type="expression" dxfId="8" priority="40">
      <formula>$H3="Oui"</formula>
    </cfRule>
  </conditionalFormatting>
  <hyperlinks>
    <hyperlink ref="M111"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tabSelected="1" zoomScale="80" zoomScaleNormal="80" workbookViewId="0">
      <pane ySplit="2" topLeftCell="A3" activePane="bottomLeft" state="frozen"/>
      <selection activeCell="A29" sqref="A29:XFD58"/>
      <selection pane="bottomLeft" activeCell="D11" sqref="D11"/>
    </sheetView>
  </sheetViews>
  <sheetFormatPr baseColWidth="10" defaultRowHeight="15" customHeight="1" x14ac:dyDescent="0.25"/>
  <cols>
    <col min="1" max="1" width="52.28515625" customWidth="1"/>
    <col min="2" max="2" width="31.85546875" customWidth="1"/>
    <col min="3" max="3" width="12.28515625" customWidth="1"/>
    <col min="4" max="4" width="16.85546875" customWidth="1"/>
    <col min="5" max="5" width="12.140625" customWidth="1"/>
    <col min="6" max="6" width="14.140625" customWidth="1"/>
    <col min="7" max="7" width="17.85546875" customWidth="1"/>
    <col min="8" max="8" width="15.7109375" customWidth="1"/>
    <col min="9" max="20" width="25.7109375" customWidth="1"/>
    <col min="21" max="24" width="20.7109375" customWidth="1"/>
    <col min="25" max="25" width="19.42578125" customWidth="1"/>
  </cols>
  <sheetData>
    <row r="1" spans="1:25" ht="61.5" customHeight="1" x14ac:dyDescent="0.25">
      <c r="A1" s="13"/>
      <c r="B1" s="13"/>
      <c r="C1" s="13"/>
      <c r="D1" s="13"/>
      <c r="E1" s="13"/>
      <c r="F1" s="13"/>
      <c r="G1" s="14"/>
      <c r="H1" s="15" t="s">
        <v>421</v>
      </c>
      <c r="I1" s="15"/>
      <c r="J1" s="15"/>
      <c r="K1" s="15"/>
      <c r="L1" s="15"/>
      <c r="M1" s="15"/>
      <c r="N1" s="15"/>
      <c r="O1" s="15"/>
      <c r="P1" s="15"/>
      <c r="Q1" s="15"/>
      <c r="R1" s="15"/>
      <c r="S1" s="15"/>
      <c r="T1" s="15"/>
      <c r="U1" s="15"/>
      <c r="V1" s="15"/>
      <c r="W1" s="15"/>
      <c r="X1" s="15"/>
      <c r="Y1" s="15"/>
    </row>
    <row r="2" spans="1:25" ht="34.5" customHeight="1" x14ac:dyDescent="0.25">
      <c r="A2" s="16" t="s">
        <v>2</v>
      </c>
      <c r="B2" s="16" t="s">
        <v>3</v>
      </c>
      <c r="C2" s="16" t="s">
        <v>6</v>
      </c>
      <c r="D2" s="16" t="s">
        <v>8</v>
      </c>
      <c r="E2" s="16" t="s">
        <v>9</v>
      </c>
      <c r="F2" s="17" t="s">
        <v>11</v>
      </c>
      <c r="G2" s="18" t="s">
        <v>12</v>
      </c>
      <c r="H2" s="19" t="s">
        <v>422</v>
      </c>
      <c r="I2" s="19" t="s">
        <v>423</v>
      </c>
      <c r="J2" s="19" t="s">
        <v>424</v>
      </c>
      <c r="K2" s="19" t="s">
        <v>425</v>
      </c>
      <c r="L2" s="19" t="s">
        <v>426</v>
      </c>
      <c r="M2" s="19" t="s">
        <v>427</v>
      </c>
      <c r="N2" s="19" t="s">
        <v>428</v>
      </c>
      <c r="O2" s="19" t="s">
        <v>429</v>
      </c>
      <c r="P2" s="19" t="s">
        <v>430</v>
      </c>
      <c r="Q2" s="19" t="s">
        <v>431</v>
      </c>
      <c r="R2" s="19" t="s">
        <v>432</v>
      </c>
      <c r="S2" s="19" t="s">
        <v>433</v>
      </c>
      <c r="T2" s="19" t="s">
        <v>434</v>
      </c>
      <c r="U2" s="19" t="s">
        <v>435</v>
      </c>
      <c r="V2" s="19" t="s">
        <v>436</v>
      </c>
      <c r="W2" s="19" t="s">
        <v>437</v>
      </c>
      <c r="X2" s="19" t="s">
        <v>438</v>
      </c>
      <c r="Y2" s="19" t="s">
        <v>439</v>
      </c>
    </row>
    <row r="3" spans="1:25" ht="70.5" customHeight="1" x14ac:dyDescent="0.25">
      <c r="A3" s="20" t="s">
        <v>440</v>
      </c>
      <c r="B3" s="20" t="s">
        <v>44</v>
      </c>
      <c r="C3" s="21">
        <v>44488</v>
      </c>
      <c r="D3" s="22" t="s">
        <v>515</v>
      </c>
      <c r="E3" s="22" t="s">
        <v>19</v>
      </c>
      <c r="F3" s="22" t="s">
        <v>509</v>
      </c>
      <c r="G3" s="22" t="s">
        <v>558</v>
      </c>
      <c r="H3" s="23">
        <v>44385</v>
      </c>
      <c r="I3" s="23" t="s">
        <v>441</v>
      </c>
      <c r="J3" s="23"/>
      <c r="K3" s="20"/>
      <c r="L3" s="20"/>
      <c r="M3" s="20"/>
      <c r="N3" s="20"/>
      <c r="O3" s="21"/>
      <c r="P3" s="20"/>
      <c r="Q3" s="20"/>
      <c r="R3" s="20"/>
      <c r="S3" s="20"/>
      <c r="T3" s="20"/>
      <c r="U3" s="20"/>
      <c r="V3" s="20"/>
      <c r="W3" s="20"/>
      <c r="X3" s="20"/>
      <c r="Y3" s="20"/>
    </row>
    <row r="4" spans="1:25" ht="70.5" customHeight="1" x14ac:dyDescent="0.25">
      <c r="A4" s="20" t="s">
        <v>442</v>
      </c>
      <c r="B4" s="20" t="s">
        <v>522</v>
      </c>
      <c r="C4" s="21">
        <v>44439</v>
      </c>
      <c r="D4" s="22" t="s">
        <v>511</v>
      </c>
      <c r="E4" s="22" t="s">
        <v>19</v>
      </c>
      <c r="F4" s="22" t="s">
        <v>509</v>
      </c>
      <c r="G4" s="22" t="s">
        <v>559</v>
      </c>
      <c r="H4" s="23">
        <v>44489</v>
      </c>
      <c r="I4" s="23" t="s">
        <v>443</v>
      </c>
      <c r="J4" s="23"/>
      <c r="K4" s="20"/>
      <c r="L4" s="20"/>
      <c r="M4" s="20"/>
      <c r="N4" s="20"/>
      <c r="O4" s="21"/>
      <c r="P4" s="20"/>
      <c r="Q4" s="20"/>
      <c r="R4" s="20"/>
      <c r="S4" s="20"/>
      <c r="T4" s="20"/>
      <c r="U4" s="20"/>
      <c r="V4" s="20"/>
      <c r="W4" s="20"/>
      <c r="X4" s="20"/>
      <c r="Y4" s="20"/>
    </row>
    <row r="5" spans="1:25" ht="70.5" customHeight="1" x14ac:dyDescent="0.25">
      <c r="A5" s="20" t="s">
        <v>444</v>
      </c>
      <c r="B5" s="20" t="s">
        <v>560</v>
      </c>
      <c r="C5" s="21">
        <v>44299</v>
      </c>
      <c r="D5" s="22" t="s">
        <v>544</v>
      </c>
      <c r="E5" s="22" t="s">
        <v>19</v>
      </c>
      <c r="F5" s="22" t="s">
        <v>509</v>
      </c>
      <c r="G5" s="22" t="s">
        <v>561</v>
      </c>
      <c r="H5" s="23">
        <v>44424</v>
      </c>
      <c r="I5" s="23" t="s">
        <v>445</v>
      </c>
      <c r="J5" s="23"/>
      <c r="K5" s="20"/>
      <c r="L5" s="20"/>
      <c r="M5" s="20"/>
      <c r="N5" s="20"/>
      <c r="O5" s="21"/>
      <c r="P5" s="20"/>
      <c r="Q5" s="20"/>
      <c r="R5" s="20"/>
      <c r="S5" s="20"/>
      <c r="T5" s="20"/>
      <c r="U5" s="20"/>
      <c r="V5" s="20"/>
      <c r="W5" s="20"/>
      <c r="X5" s="20"/>
      <c r="Y5" s="20"/>
    </row>
    <row r="6" spans="1:25" ht="70.5" customHeight="1" x14ac:dyDescent="0.25">
      <c r="A6" s="20" t="s">
        <v>446</v>
      </c>
      <c r="B6" s="20" t="s">
        <v>44</v>
      </c>
      <c r="C6" s="21">
        <v>44488</v>
      </c>
      <c r="D6" s="22" t="s">
        <v>515</v>
      </c>
      <c r="E6" s="22" t="s">
        <v>19</v>
      </c>
      <c r="F6" s="22" t="s">
        <v>509</v>
      </c>
      <c r="G6" s="22" t="s">
        <v>558</v>
      </c>
      <c r="H6" s="23">
        <v>44385</v>
      </c>
      <c r="I6" s="23" t="s">
        <v>447</v>
      </c>
      <c r="J6" s="23"/>
      <c r="K6" s="20"/>
      <c r="L6" s="20"/>
      <c r="M6" s="20"/>
      <c r="N6" s="20"/>
      <c r="O6" s="21"/>
      <c r="P6" s="20"/>
      <c r="Q6" s="20"/>
      <c r="R6" s="20"/>
      <c r="S6" s="20"/>
      <c r="T6" s="20"/>
      <c r="U6" s="20"/>
      <c r="V6" s="20"/>
      <c r="W6" s="20"/>
      <c r="X6" s="20"/>
      <c r="Y6" s="20"/>
    </row>
    <row r="7" spans="1:25" ht="70.5" customHeight="1" x14ac:dyDescent="0.25">
      <c r="A7" s="20" t="s">
        <v>448</v>
      </c>
      <c r="B7" s="20" t="s">
        <v>562</v>
      </c>
      <c r="C7" s="21">
        <v>44316</v>
      </c>
      <c r="D7" s="22" t="s">
        <v>544</v>
      </c>
      <c r="E7" s="22" t="s">
        <v>19</v>
      </c>
      <c r="F7" s="22" t="s">
        <v>509</v>
      </c>
      <c r="G7" s="22" t="s">
        <v>563</v>
      </c>
      <c r="H7" s="23">
        <v>44476</v>
      </c>
      <c r="I7" s="23" t="s">
        <v>449</v>
      </c>
      <c r="J7" s="23"/>
      <c r="K7" s="20"/>
      <c r="L7" s="20"/>
      <c r="M7" s="20"/>
      <c r="N7" s="20"/>
      <c r="O7" s="21"/>
      <c r="P7" s="20"/>
      <c r="Q7" s="20"/>
      <c r="R7" s="20"/>
      <c r="S7" s="20"/>
      <c r="T7" s="20"/>
      <c r="U7" s="20"/>
      <c r="V7" s="20"/>
      <c r="W7" s="20"/>
      <c r="X7" s="20"/>
      <c r="Y7" s="20"/>
    </row>
    <row r="8" spans="1:25" ht="70.5" customHeight="1" x14ac:dyDescent="0.25">
      <c r="A8" s="20" t="s">
        <v>450</v>
      </c>
      <c r="B8" s="20" t="s">
        <v>44</v>
      </c>
      <c r="C8" s="21">
        <v>44488</v>
      </c>
      <c r="D8" s="22" t="s">
        <v>515</v>
      </c>
      <c r="E8" s="22" t="s">
        <v>19</v>
      </c>
      <c r="F8" s="22" t="s">
        <v>509</v>
      </c>
      <c r="G8" s="22" t="s">
        <v>558</v>
      </c>
      <c r="H8" s="23">
        <v>44385</v>
      </c>
      <c r="I8" s="23" t="s">
        <v>451</v>
      </c>
      <c r="J8" s="23"/>
      <c r="K8" s="20"/>
      <c r="L8" s="20"/>
      <c r="M8" s="20"/>
      <c r="N8" s="20"/>
      <c r="O8" s="21"/>
      <c r="P8" s="20"/>
      <c r="Q8" s="20"/>
      <c r="R8" s="20"/>
      <c r="S8" s="20"/>
      <c r="T8" s="20"/>
      <c r="U8" s="20"/>
      <c r="V8" s="20"/>
      <c r="W8" s="20"/>
      <c r="X8" s="20"/>
      <c r="Y8" s="20"/>
    </row>
    <row r="9" spans="1:25" ht="70.5" customHeight="1" x14ac:dyDescent="0.25">
      <c r="A9" s="20" t="s">
        <v>452</v>
      </c>
      <c r="B9" s="20" t="s">
        <v>37</v>
      </c>
      <c r="C9" s="21">
        <v>44313</v>
      </c>
      <c r="D9" s="22" t="s">
        <v>517</v>
      </c>
      <c r="E9" s="22" t="s">
        <v>19</v>
      </c>
      <c r="F9" s="22" t="s">
        <v>509</v>
      </c>
      <c r="G9" s="22" t="s">
        <v>564</v>
      </c>
      <c r="H9" s="23">
        <v>44484</v>
      </c>
      <c r="I9" s="23" t="s">
        <v>453</v>
      </c>
      <c r="J9" s="23" t="s">
        <v>454</v>
      </c>
      <c r="K9" s="20" t="s">
        <v>455</v>
      </c>
      <c r="L9" s="20" t="s">
        <v>456</v>
      </c>
      <c r="M9" s="20" t="s">
        <v>457</v>
      </c>
      <c r="N9" s="20"/>
      <c r="O9" s="21"/>
      <c r="P9" s="20"/>
      <c r="Q9" s="20"/>
      <c r="R9" s="20"/>
      <c r="S9" s="20"/>
      <c r="T9" s="20"/>
      <c r="U9" s="20"/>
      <c r="V9" s="20"/>
      <c r="W9" s="20"/>
      <c r="X9" s="20"/>
      <c r="Y9" s="20"/>
    </row>
    <row r="10" spans="1:25" ht="70.5" customHeight="1" x14ac:dyDescent="0.25">
      <c r="A10" s="20" t="s">
        <v>458</v>
      </c>
      <c r="B10" s="20" t="s">
        <v>334</v>
      </c>
      <c r="C10" s="21">
        <v>44330</v>
      </c>
      <c r="D10" s="22" t="s">
        <v>334</v>
      </c>
      <c r="E10" s="22" t="s">
        <v>19</v>
      </c>
      <c r="F10" s="22" t="s">
        <v>509</v>
      </c>
      <c r="G10" s="22" t="s">
        <v>565</v>
      </c>
      <c r="H10" s="23">
        <v>44474</v>
      </c>
      <c r="I10" s="23" t="s">
        <v>459</v>
      </c>
      <c r="J10" s="23"/>
      <c r="K10" s="20"/>
      <c r="L10" s="20"/>
      <c r="M10" s="20"/>
      <c r="N10" s="20"/>
      <c r="O10" s="21"/>
      <c r="P10" s="20"/>
      <c r="Q10" s="20"/>
      <c r="R10" s="20"/>
      <c r="S10" s="20"/>
      <c r="T10" s="20"/>
      <c r="U10" s="20"/>
      <c r="V10" s="20"/>
      <c r="W10" s="20"/>
      <c r="X10" s="20"/>
      <c r="Y10" s="20"/>
    </row>
    <row r="11" spans="1:25" ht="70.5" customHeight="1" x14ac:dyDescent="0.25">
      <c r="A11" s="20" t="s">
        <v>460</v>
      </c>
      <c r="B11" s="20" t="s">
        <v>566</v>
      </c>
      <c r="C11" s="21">
        <v>44369</v>
      </c>
      <c r="D11" s="22" t="s">
        <v>526</v>
      </c>
      <c r="E11" s="22" t="s">
        <v>19</v>
      </c>
      <c r="F11" s="22" t="s">
        <v>509</v>
      </c>
      <c r="G11" s="22" t="s">
        <v>567</v>
      </c>
      <c r="H11" s="23">
        <v>44502</v>
      </c>
      <c r="I11" s="23" t="s">
        <v>461</v>
      </c>
      <c r="J11" s="23"/>
      <c r="K11" s="20"/>
      <c r="L11" s="20"/>
      <c r="M11" s="20"/>
      <c r="N11" s="20"/>
      <c r="O11" s="21"/>
      <c r="P11" s="20"/>
      <c r="Q11" s="20"/>
      <c r="R11" s="20"/>
      <c r="S11" s="20"/>
      <c r="T11" s="20"/>
      <c r="U11" s="20"/>
      <c r="V11" s="20"/>
      <c r="W11" s="20"/>
      <c r="X11" s="20"/>
      <c r="Y11" s="20"/>
    </row>
    <row r="12" spans="1:25" ht="70.5" customHeight="1" x14ac:dyDescent="0.25">
      <c r="A12" s="20" t="s">
        <v>462</v>
      </c>
      <c r="B12" s="20" t="s">
        <v>44</v>
      </c>
      <c r="C12" s="21">
        <v>44488</v>
      </c>
      <c r="D12" s="22" t="s">
        <v>515</v>
      </c>
      <c r="E12" s="22" t="s">
        <v>19</v>
      </c>
      <c r="F12" s="22" t="s">
        <v>509</v>
      </c>
      <c r="G12" s="22" t="s">
        <v>558</v>
      </c>
      <c r="H12" s="23">
        <v>44383</v>
      </c>
      <c r="I12" s="23" t="s">
        <v>463</v>
      </c>
      <c r="J12" s="23"/>
      <c r="K12" s="20"/>
      <c r="L12" s="20"/>
      <c r="M12" s="20"/>
      <c r="N12" s="20"/>
      <c r="O12" s="21"/>
      <c r="P12" s="20"/>
      <c r="Q12" s="20"/>
      <c r="R12" s="20"/>
      <c r="S12" s="20"/>
      <c r="T12" s="20"/>
      <c r="U12" s="20"/>
      <c r="V12" s="20"/>
      <c r="W12" s="20"/>
      <c r="X12" s="20"/>
      <c r="Y12" s="20"/>
    </row>
    <row r="13" spans="1:25" ht="70.5" customHeight="1" x14ac:dyDescent="0.25">
      <c r="A13" s="20" t="s">
        <v>464</v>
      </c>
      <c r="B13" s="20" t="s">
        <v>71</v>
      </c>
      <c r="C13" s="21">
        <v>44358</v>
      </c>
      <c r="D13" s="22" t="s">
        <v>334</v>
      </c>
      <c r="E13" s="22" t="s">
        <v>19</v>
      </c>
      <c r="F13" s="22" t="s">
        <v>509</v>
      </c>
      <c r="G13" s="22" t="s">
        <v>568</v>
      </c>
      <c r="H13" s="23">
        <v>44448</v>
      </c>
      <c r="I13" s="23" t="s">
        <v>465</v>
      </c>
      <c r="J13" s="23"/>
      <c r="K13" s="20"/>
      <c r="L13" s="20"/>
      <c r="M13" s="20"/>
      <c r="N13" s="20"/>
      <c r="O13" s="21"/>
      <c r="P13" s="20"/>
      <c r="Q13" s="20"/>
      <c r="R13" s="20"/>
      <c r="S13" s="20"/>
      <c r="T13" s="20"/>
      <c r="U13" s="20"/>
      <c r="V13" s="20"/>
      <c r="W13" s="20"/>
      <c r="X13" s="20"/>
      <c r="Y13" s="20"/>
    </row>
    <row r="14" spans="1:25" ht="104.25" customHeight="1" x14ac:dyDescent="0.25">
      <c r="A14" s="20" t="s">
        <v>466</v>
      </c>
      <c r="B14" s="20" t="s">
        <v>37</v>
      </c>
      <c r="C14" s="21">
        <v>44370</v>
      </c>
      <c r="D14" s="22" t="s">
        <v>517</v>
      </c>
      <c r="E14" s="22" t="s">
        <v>19</v>
      </c>
      <c r="F14" s="22" t="s">
        <v>509</v>
      </c>
      <c r="G14" s="22" t="s">
        <v>569</v>
      </c>
      <c r="H14" s="23">
        <v>44494</v>
      </c>
      <c r="I14" s="23" t="s">
        <v>467</v>
      </c>
      <c r="J14" s="23" t="s">
        <v>468</v>
      </c>
      <c r="K14" s="20" t="s">
        <v>469</v>
      </c>
      <c r="L14" s="20" t="s">
        <v>470</v>
      </c>
      <c r="M14" s="20" t="s">
        <v>471</v>
      </c>
      <c r="N14" s="20" t="s">
        <v>472</v>
      </c>
      <c r="O14" s="21" t="s">
        <v>473</v>
      </c>
      <c r="P14" s="20" t="s">
        <v>474</v>
      </c>
      <c r="Q14" s="20" t="s">
        <v>475</v>
      </c>
      <c r="R14" s="20"/>
      <c r="S14" s="20"/>
      <c r="T14" s="20"/>
      <c r="U14" s="20"/>
      <c r="V14" s="20"/>
      <c r="W14" s="20"/>
      <c r="X14" s="20"/>
      <c r="Y14" s="20"/>
    </row>
    <row r="15" spans="1:25" ht="70.5" customHeight="1" x14ac:dyDescent="0.25">
      <c r="A15" s="20" t="s">
        <v>476</v>
      </c>
      <c r="B15" s="20" t="s">
        <v>37</v>
      </c>
      <c r="C15" s="21">
        <v>44353</v>
      </c>
      <c r="D15" s="22" t="s">
        <v>517</v>
      </c>
      <c r="E15" s="22" t="s">
        <v>19</v>
      </c>
      <c r="F15" s="22" t="s">
        <v>570</v>
      </c>
      <c r="G15" s="22" t="s">
        <v>571</v>
      </c>
      <c r="H15" s="23">
        <v>44462</v>
      </c>
      <c r="I15" s="23" t="s">
        <v>477</v>
      </c>
      <c r="J15" s="23" t="s">
        <v>478</v>
      </c>
      <c r="K15" s="20"/>
      <c r="L15" s="20"/>
      <c r="M15" s="20"/>
      <c r="N15" s="20"/>
      <c r="O15" s="21"/>
      <c r="P15" s="20" t="s">
        <v>479</v>
      </c>
      <c r="Q15" s="20"/>
      <c r="R15" s="20"/>
      <c r="S15" s="20"/>
      <c r="T15" s="20"/>
      <c r="U15" s="20"/>
      <c r="V15" s="20"/>
      <c r="W15" s="20"/>
      <c r="X15" s="20"/>
      <c r="Y15" s="20"/>
    </row>
    <row r="16" spans="1:25" ht="70.5" customHeight="1" x14ac:dyDescent="0.25">
      <c r="A16" s="20" t="s">
        <v>480</v>
      </c>
      <c r="B16" s="20" t="s">
        <v>44</v>
      </c>
      <c r="C16" s="21">
        <v>44488</v>
      </c>
      <c r="D16" s="22" t="s">
        <v>515</v>
      </c>
      <c r="E16" s="22" t="s">
        <v>19</v>
      </c>
      <c r="F16" s="22" t="s">
        <v>509</v>
      </c>
      <c r="G16" s="22" t="s">
        <v>558</v>
      </c>
      <c r="H16" s="23">
        <v>44385</v>
      </c>
      <c r="I16" s="23" t="s">
        <v>481</v>
      </c>
      <c r="J16" s="23"/>
      <c r="K16" s="20"/>
      <c r="L16" s="20"/>
      <c r="M16" s="20"/>
      <c r="N16" s="20"/>
      <c r="O16" s="21"/>
      <c r="P16" s="20"/>
      <c r="Q16" s="20"/>
      <c r="R16" s="20"/>
      <c r="S16" s="20"/>
      <c r="T16" s="20"/>
      <c r="U16" s="20"/>
      <c r="V16" s="20"/>
      <c r="W16" s="20"/>
      <c r="X16" s="20"/>
      <c r="Y16" s="20"/>
    </row>
    <row r="17" spans="1:25" ht="70.5" customHeight="1" x14ac:dyDescent="0.25">
      <c r="A17" s="20" t="s">
        <v>482</v>
      </c>
      <c r="B17" s="20" t="s">
        <v>44</v>
      </c>
      <c r="C17" s="21">
        <v>44387</v>
      </c>
      <c r="D17" s="22" t="s">
        <v>515</v>
      </c>
      <c r="E17" s="22" t="s">
        <v>19</v>
      </c>
      <c r="F17" s="22" t="s">
        <v>509</v>
      </c>
      <c r="G17" s="22" t="s">
        <v>572</v>
      </c>
      <c r="H17" s="23">
        <v>44475</v>
      </c>
      <c r="I17" s="23" t="s">
        <v>483</v>
      </c>
      <c r="J17" s="23"/>
      <c r="K17" s="20"/>
      <c r="L17" s="20"/>
      <c r="M17" s="20"/>
      <c r="N17" s="20"/>
      <c r="O17" s="21"/>
      <c r="P17" s="20"/>
      <c r="Q17" s="20"/>
      <c r="R17" s="20"/>
      <c r="S17" s="20"/>
      <c r="T17" s="20"/>
      <c r="U17" s="20"/>
      <c r="V17" s="20"/>
      <c r="W17" s="20"/>
      <c r="X17" s="20"/>
      <c r="Y17" s="20"/>
    </row>
    <row r="18" spans="1:25" ht="70.5" customHeight="1" x14ac:dyDescent="0.25">
      <c r="A18" s="20" t="s">
        <v>484</v>
      </c>
      <c r="B18" s="20" t="s">
        <v>37</v>
      </c>
      <c r="C18" s="21">
        <v>44379</v>
      </c>
      <c r="D18" s="22" t="s">
        <v>517</v>
      </c>
      <c r="E18" s="22" t="s">
        <v>19</v>
      </c>
      <c r="F18" s="22" t="s">
        <v>509</v>
      </c>
      <c r="G18" s="22" t="s">
        <v>573</v>
      </c>
      <c r="H18" s="23">
        <v>44484</v>
      </c>
      <c r="I18" s="23" t="s">
        <v>485</v>
      </c>
      <c r="J18" s="23"/>
      <c r="K18" s="20"/>
      <c r="L18" s="20"/>
      <c r="M18" s="20"/>
      <c r="N18" s="20"/>
      <c r="O18" s="21"/>
      <c r="P18" s="20"/>
      <c r="Q18" s="20"/>
      <c r="R18" s="20"/>
      <c r="S18" s="20"/>
      <c r="T18" s="20"/>
      <c r="U18" s="20"/>
      <c r="V18" s="20"/>
      <c r="W18" s="20"/>
      <c r="X18" s="20"/>
      <c r="Y18" s="20"/>
    </row>
    <row r="19" spans="1:25" ht="70.5" customHeight="1" x14ac:dyDescent="0.25">
      <c r="A19" s="20" t="s">
        <v>486</v>
      </c>
      <c r="B19" s="20" t="s">
        <v>37</v>
      </c>
      <c r="C19" s="21">
        <v>44360</v>
      </c>
      <c r="D19" s="22" t="s">
        <v>517</v>
      </c>
      <c r="E19" s="22" t="s">
        <v>19</v>
      </c>
      <c r="F19" s="22" t="s">
        <v>509</v>
      </c>
      <c r="G19" s="22" t="s">
        <v>574</v>
      </c>
      <c r="H19" s="23">
        <v>44502</v>
      </c>
      <c r="I19" s="23" t="s">
        <v>487</v>
      </c>
      <c r="J19" s="23" t="s">
        <v>488</v>
      </c>
      <c r="K19" s="20" t="s">
        <v>489</v>
      </c>
      <c r="L19" s="20" t="s">
        <v>490</v>
      </c>
      <c r="N19" s="20"/>
      <c r="O19" s="21"/>
      <c r="P19" s="20"/>
      <c r="Q19" s="20"/>
      <c r="R19" s="20"/>
      <c r="S19" s="20"/>
      <c r="T19" s="20"/>
      <c r="U19" s="20"/>
      <c r="V19" s="20"/>
      <c r="W19" s="20"/>
      <c r="X19" s="20"/>
      <c r="Y19" s="20"/>
    </row>
    <row r="20" spans="1:25" ht="70.5" customHeight="1" x14ac:dyDescent="0.25">
      <c r="A20" s="20" t="s">
        <v>491</v>
      </c>
      <c r="B20" s="20" t="s">
        <v>44</v>
      </c>
      <c r="C20" s="21">
        <v>44488</v>
      </c>
      <c r="D20" s="22" t="s">
        <v>515</v>
      </c>
      <c r="E20" s="22" t="s">
        <v>19</v>
      </c>
      <c r="F20" s="22" t="s">
        <v>509</v>
      </c>
      <c r="G20" s="22" t="s">
        <v>558</v>
      </c>
      <c r="H20" s="23">
        <v>44385</v>
      </c>
      <c r="I20" s="23" t="s">
        <v>447</v>
      </c>
      <c r="J20" s="24"/>
      <c r="K20" s="20"/>
      <c r="L20" s="20"/>
      <c r="M20" s="20"/>
      <c r="N20" s="20"/>
      <c r="O20" s="21"/>
      <c r="P20" s="20"/>
      <c r="Q20" s="20"/>
      <c r="R20" s="20"/>
      <c r="S20" s="20"/>
      <c r="T20" s="20"/>
      <c r="U20" s="20"/>
      <c r="V20" s="20"/>
      <c r="W20" s="20"/>
      <c r="X20" s="20"/>
      <c r="Y20" s="20"/>
    </row>
    <row r="21" spans="1:25" ht="70.5" customHeight="1" x14ac:dyDescent="0.25">
      <c r="A21" s="20" t="s">
        <v>492</v>
      </c>
      <c r="B21" s="20" t="s">
        <v>44</v>
      </c>
      <c r="C21" s="21">
        <v>44488</v>
      </c>
      <c r="D21" s="22" t="s">
        <v>515</v>
      </c>
      <c r="E21" s="22" t="s">
        <v>19</v>
      </c>
      <c r="F21" s="22" t="s">
        <v>509</v>
      </c>
      <c r="G21" s="22" t="s">
        <v>558</v>
      </c>
      <c r="H21" s="23">
        <v>44385</v>
      </c>
      <c r="I21" s="23" t="s">
        <v>493</v>
      </c>
      <c r="J21" s="23"/>
      <c r="K21" s="20"/>
      <c r="L21" s="20"/>
      <c r="M21" s="20"/>
      <c r="N21" s="20"/>
      <c r="O21" s="21"/>
      <c r="P21" s="20"/>
      <c r="Q21" s="20"/>
      <c r="R21" s="20"/>
      <c r="S21" s="20"/>
      <c r="T21" s="20"/>
      <c r="U21" s="20"/>
      <c r="V21" s="20"/>
      <c r="W21" s="20"/>
      <c r="X21" s="20"/>
      <c r="Y21" s="20"/>
    </row>
    <row r="22" spans="1:25" ht="70.5" customHeight="1" x14ac:dyDescent="0.25">
      <c r="A22" s="20" t="s">
        <v>205</v>
      </c>
      <c r="B22" s="20" t="s">
        <v>134</v>
      </c>
      <c r="C22" s="21">
        <v>44496</v>
      </c>
      <c r="D22" s="22" t="s">
        <v>520</v>
      </c>
      <c r="E22" s="22" t="s">
        <v>19</v>
      </c>
      <c r="F22" s="22" t="s">
        <v>509</v>
      </c>
      <c r="G22" s="22" t="s">
        <v>206</v>
      </c>
      <c r="H22" s="23">
        <v>44494</v>
      </c>
      <c r="I22" s="23" t="s">
        <v>494</v>
      </c>
      <c r="J22" s="23"/>
      <c r="K22" s="20"/>
      <c r="L22" s="20"/>
      <c r="M22" s="20"/>
      <c r="N22" s="20"/>
      <c r="O22" s="21"/>
      <c r="P22" s="20"/>
      <c r="Q22" s="20"/>
      <c r="R22" s="20"/>
      <c r="S22" s="20"/>
      <c r="T22" s="20"/>
      <c r="U22" s="20"/>
      <c r="V22" s="20"/>
      <c r="W22" s="20"/>
      <c r="X22" s="20"/>
      <c r="Y22" s="20"/>
    </row>
    <row r="23" spans="1:25" ht="70.5" customHeight="1" x14ac:dyDescent="0.25">
      <c r="A23" s="20" t="s">
        <v>495</v>
      </c>
      <c r="B23" s="20" t="s">
        <v>514</v>
      </c>
      <c r="C23" s="21">
        <v>44277</v>
      </c>
      <c r="D23" s="22" t="s">
        <v>515</v>
      </c>
      <c r="E23" s="22" t="s">
        <v>19</v>
      </c>
      <c r="F23" s="22" t="s">
        <v>509</v>
      </c>
      <c r="G23" s="22" t="s">
        <v>575</v>
      </c>
      <c r="H23" s="23">
        <v>44475</v>
      </c>
      <c r="I23" s="23" t="s">
        <v>496</v>
      </c>
      <c r="J23" s="23"/>
      <c r="K23" s="20"/>
      <c r="L23" s="20"/>
      <c r="M23" s="20"/>
      <c r="N23" s="20"/>
      <c r="O23" s="21"/>
      <c r="P23" s="20"/>
      <c r="Q23" s="20"/>
      <c r="R23" s="20"/>
      <c r="S23" s="20"/>
      <c r="T23" s="20"/>
      <c r="U23" s="20"/>
      <c r="V23" s="20"/>
      <c r="W23" s="20"/>
      <c r="X23" s="20"/>
      <c r="Y23" s="20"/>
    </row>
    <row r="24" spans="1:25" ht="70.5" customHeight="1" x14ac:dyDescent="0.25">
      <c r="A24" s="20" t="s">
        <v>497</v>
      </c>
      <c r="B24" s="20" t="s">
        <v>134</v>
      </c>
      <c r="C24" s="21">
        <v>44488</v>
      </c>
      <c r="D24" s="22" t="s">
        <v>520</v>
      </c>
      <c r="E24" s="22" t="s">
        <v>19</v>
      </c>
      <c r="F24" s="22" t="s">
        <v>509</v>
      </c>
      <c r="G24" s="22" t="s">
        <v>206</v>
      </c>
      <c r="H24" s="23">
        <v>44483</v>
      </c>
      <c r="I24" s="23" t="s">
        <v>498</v>
      </c>
      <c r="J24" s="25"/>
      <c r="K24" s="25"/>
      <c r="L24" s="23"/>
      <c r="M24" s="20"/>
      <c r="N24" s="20"/>
      <c r="O24" s="21"/>
      <c r="P24" s="20"/>
      <c r="Q24" s="20"/>
      <c r="R24" s="20"/>
      <c r="S24" s="20"/>
      <c r="T24" s="20"/>
      <c r="U24" s="20"/>
      <c r="V24" s="20"/>
      <c r="W24" s="20"/>
      <c r="X24" s="20"/>
      <c r="Y24" s="20"/>
    </row>
    <row r="25" spans="1:25" ht="70.5" customHeight="1" x14ac:dyDescent="0.25">
      <c r="A25" s="20" t="s">
        <v>499</v>
      </c>
      <c r="B25" s="20" t="s">
        <v>576</v>
      </c>
      <c r="C25" s="21">
        <v>44384</v>
      </c>
      <c r="D25" s="22" t="s">
        <v>544</v>
      </c>
      <c r="E25" s="22" t="s">
        <v>19</v>
      </c>
      <c r="F25" s="22" t="s">
        <v>509</v>
      </c>
      <c r="G25" s="22" t="s">
        <v>577</v>
      </c>
      <c r="H25" s="23">
        <v>44477</v>
      </c>
      <c r="I25" s="23" t="s">
        <v>500</v>
      </c>
      <c r="J25" s="23"/>
      <c r="K25" s="20"/>
      <c r="L25" s="20"/>
      <c r="M25" s="20"/>
      <c r="N25" s="20"/>
      <c r="O25" s="21"/>
      <c r="P25" s="20"/>
      <c r="Q25" s="20"/>
      <c r="R25" s="20"/>
      <c r="S25" s="20"/>
      <c r="T25" s="20"/>
      <c r="U25" s="20"/>
      <c r="V25" s="20"/>
      <c r="W25" s="20"/>
      <c r="X25" s="20"/>
      <c r="Y25" s="20"/>
    </row>
    <row r="26" spans="1:25" ht="70.5" customHeight="1" x14ac:dyDescent="0.25">
      <c r="A26" s="20" t="s">
        <v>501</v>
      </c>
      <c r="B26" s="20" t="s">
        <v>334</v>
      </c>
      <c r="C26" s="21">
        <v>44414</v>
      </c>
      <c r="D26" s="22" t="s">
        <v>334</v>
      </c>
      <c r="E26" s="22" t="s">
        <v>19</v>
      </c>
      <c r="F26" s="22" t="s">
        <v>509</v>
      </c>
      <c r="G26" s="22" t="s">
        <v>183</v>
      </c>
      <c r="H26" s="23">
        <v>44487</v>
      </c>
      <c r="I26" s="23" t="s">
        <v>502</v>
      </c>
      <c r="J26" s="23"/>
      <c r="K26" s="20"/>
      <c r="L26" s="20"/>
      <c r="M26" s="20"/>
      <c r="N26" s="20"/>
      <c r="O26" s="21"/>
      <c r="P26" s="20"/>
      <c r="Q26" s="20"/>
      <c r="R26" s="20"/>
      <c r="S26" s="20"/>
      <c r="T26" s="20"/>
      <c r="U26" s="20"/>
      <c r="V26" s="20"/>
      <c r="W26" s="20"/>
      <c r="X26" s="20"/>
      <c r="Y26" s="20"/>
    </row>
    <row r="27" spans="1:25" s="20" customFormat="1" ht="70.5" customHeight="1" x14ac:dyDescent="0.25">
      <c r="A27" s="20" t="s">
        <v>503</v>
      </c>
      <c r="B27" s="20" t="s">
        <v>44</v>
      </c>
      <c r="C27" s="21">
        <v>44488</v>
      </c>
      <c r="D27" s="20" t="s">
        <v>515</v>
      </c>
      <c r="E27" s="20" t="s">
        <v>19</v>
      </c>
      <c r="F27" s="20" t="s">
        <v>509</v>
      </c>
      <c r="G27" s="20" t="s">
        <v>558</v>
      </c>
      <c r="H27" s="23">
        <v>44488</v>
      </c>
      <c r="I27" s="20" t="s">
        <v>504</v>
      </c>
    </row>
    <row r="28" spans="1:25" s="20" customFormat="1" ht="45" x14ac:dyDescent="0.25">
      <c r="A28" s="20" t="s">
        <v>505</v>
      </c>
      <c r="B28" s="20" t="s">
        <v>134</v>
      </c>
      <c r="C28" s="21">
        <v>44386</v>
      </c>
      <c r="D28" s="20" t="s">
        <v>520</v>
      </c>
      <c r="E28" s="20" t="s">
        <v>19</v>
      </c>
      <c r="F28" s="20" t="s">
        <v>509</v>
      </c>
      <c r="G28" s="20" t="s">
        <v>67</v>
      </c>
      <c r="H28" s="23">
        <v>44497</v>
      </c>
      <c r="I28" s="20" t="s">
        <v>506</v>
      </c>
    </row>
    <row r="29" spans="1:25" s="20" customFormat="1" ht="90" x14ac:dyDescent="0.25">
      <c r="A29" s="20" t="s">
        <v>507</v>
      </c>
      <c r="B29" s="20" t="s">
        <v>71</v>
      </c>
      <c r="C29" s="21">
        <v>44282</v>
      </c>
      <c r="D29" s="20" t="s">
        <v>334</v>
      </c>
      <c r="E29" s="20" t="s">
        <v>19</v>
      </c>
      <c r="F29" s="20" t="s">
        <v>509</v>
      </c>
      <c r="G29" s="20" t="s">
        <v>578</v>
      </c>
      <c r="H29" s="23">
        <v>44497</v>
      </c>
      <c r="I29" s="20" t="s">
        <v>508</v>
      </c>
    </row>
  </sheetData>
  <autoFilter ref="A2:T2"/>
  <conditionalFormatting sqref="J3:Y3 I4:Y18 I20:Y23 N19:Y19 I19:L19 I24 L24:Y24 I25:Y29 Z27:XFD29 A3:G29">
    <cfRule type="expression" dxfId="7" priority="8">
      <formula>$E3="Oui"</formula>
    </cfRule>
  </conditionalFormatting>
  <conditionalFormatting sqref="H4:H29">
    <cfRule type="expression" dxfId="6" priority="2">
      <formula>$H4="Oui"</formula>
    </cfRule>
  </conditionalFormatting>
  <conditionalFormatting sqref="H4:H29">
    <cfRule type="expression" dxfId="5" priority="3">
      <formula>#REF!&lt;&gt;""</formula>
    </cfRule>
  </conditionalFormatting>
  <conditionalFormatting sqref="H4:H29">
    <cfRule type="expression" dxfId="4" priority="4">
      <formula>IF(AND($H4="Oui",#REF!&lt;&gt;""),1,0)</formula>
    </cfRule>
    <cfRule type="expression" dxfId="3" priority="5">
      <formula>$H4="Oui"</formula>
    </cfRule>
  </conditionalFormatting>
  <conditionalFormatting sqref="H4:H29">
    <cfRule type="expression" dxfId="2" priority="6">
      <formula>IF(AND($H4="Oui",#REF!&lt;&gt;""),1,0)</formula>
    </cfRule>
    <cfRule type="expression" dxfId="1" priority="7">
      <formula>#REF!&lt;&gt;""</formula>
    </cfRule>
  </conditionalFormatting>
  <conditionalFormatting sqref="I3:J23 I25:J27 I24 L24 H3:H29">
    <cfRule type="expression" dxfId="0" priority="1">
      <formula>$D3="Oui"</formula>
    </cfRule>
  </conditionalFormatting>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S43</vt:lpstr>
      <vt:lpstr>Attribution S43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Secrétariat CS</dc:creator>
  <cp:lastModifiedBy>Conseiller CS</cp:lastModifiedBy>
  <dcterms:created xsi:type="dcterms:W3CDTF">2021-11-03T11:26:18Z</dcterms:created>
  <dcterms:modified xsi:type="dcterms:W3CDTF">2021-11-09T09:57:41Z</dcterms:modified>
</cp:coreProperties>
</file>